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koxlmzF4SCKJgX+Z//33p6upvGrwOneFnzeOcwlDx2Y="/>
    </ext>
  </extLst>
</workbook>
</file>

<file path=xl/sharedStrings.xml><?xml version="1.0" encoding="utf-8"?>
<sst xmlns="http://schemas.openxmlformats.org/spreadsheetml/2006/main" count="258" uniqueCount="162">
  <si>
    <t>Sl. No.</t>
  </si>
  <si>
    <t>Scheme Category/ Scheme Name</t>
  </si>
  <si>
    <t>Zerodha Mutual Fund: Average Assets Under Management (AAUM) as on 30-September-2025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</si>
  <si>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</si>
  <si>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</si>
  <si>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</si>
  <si>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</si>
  <si>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</si>
  <si>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</si>
  <si>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</si>
  <si>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</si>
  <si>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</si>
  <si>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</si>
  <si>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</si>
  <si>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</si>
  <si>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</si>
  <si>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</si>
  <si>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</si>
  <si>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</si>
  <si>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</si>
  <si>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</si>
  <si>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</si>
  <si>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</si>
  <si>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</si>
  <si>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</si>
  <si>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</si>
  <si>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</si>
  <si>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</si>
  <si>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</si>
  <si>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</si>
  <si>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</si>
  <si>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</si>
  <si>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</si>
  <si>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</si>
  <si>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</si>
  <si>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</si>
  <si>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</si>
  <si>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</si>
  <si>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</si>
  <si>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</si>
  <si>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</si>
  <si>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</si>
  <si>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</si>
  <si>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</si>
  <si>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</si>
  <si>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</si>
  <si>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</si>
  <si>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</si>
  <si>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</si>
  <si>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</si>
  <si>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</si>
  <si>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</si>
  <si>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</si>
  <si>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</si>
  <si>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</si>
  <si>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8-13 Yr G-Sec ETF</t>
  </si>
  <si>
    <t>Zerodha Nifty 100 ETF</t>
  </si>
  <si>
    <t>Zerodha Silver ETF</t>
  </si>
  <si>
    <t>Zerodha Nifty 1D Rate Liquid ETF</t>
  </si>
  <si>
    <t>Zerodha Nifty Midcap 150 ETF</t>
  </si>
  <si>
    <t>Zerodha Nifty Smallcap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</si>
  <si>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</si>
  <si>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</si>
  <si>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</si>
  <si>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</si>
  <si>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</si>
  <si>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</si>
  <si>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</si>
  <si>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</si>
  <si>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</si>
  <si>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</si>
  <si>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</si>
  <si>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</si>
  <si>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</si>
  <si>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</si>
  <si>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</si>
  <si>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</si>
  <si>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</si>
  <si>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</si>
  <si>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</si>
  <si>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30-September-2025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</si>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</sst>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6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20.514460936</v>
      </c>
      <c r="E8" s="17">
        <v>0.0</v>
      </c>
      <c r="F8" s="17">
        <v>0.0</v>
      </c>
      <c r="G8" s="17">
        <v>0.0</v>
      </c>
      <c r="H8" s="17">
        <v>4.252551956</v>
      </c>
      <c r="I8" s="17">
        <v>36.93862983</v>
      </c>
      <c r="J8" s="17">
        <v>0.0</v>
      </c>
      <c r="K8" s="17">
        <v>0.0</v>
      </c>
      <c r="L8" s="17">
        <v>9.02499475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3.981671289</v>
      </c>
      <c r="S8" s="17">
        <v>0.002438061</v>
      </c>
      <c r="T8" s="17">
        <v>0.0</v>
      </c>
      <c r="U8" s="17">
        <v>0.0</v>
      </c>
      <c r="V8" s="17">
        <v>4.088482595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78.803229417</v>
      </c>
    </row>
    <row r="9" ht="12.0" customHeight="1">
      <c r="A9" s="15"/>
      <c r="B9" s="16" t="s">
        <v>21</v>
      </c>
      <c r="C9" s="17">
        <v>0.0</v>
      </c>
      <c r="D9" s="17">
        <v>20.514460936</v>
      </c>
      <c r="E9" s="17">
        <v>0.0</v>
      </c>
      <c r="F9" s="17">
        <v>0.0</v>
      </c>
      <c r="G9" s="17">
        <v>0.0</v>
      </c>
      <c r="H9" s="17">
        <v>4.252551956</v>
      </c>
      <c r="I9" s="17">
        <v>36.93862983</v>
      </c>
      <c r="J9" s="17">
        <v>0.0</v>
      </c>
      <c r="K9" s="17">
        <v>0.0</v>
      </c>
      <c r="L9" s="17">
        <v>9.02499475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3.981671289</v>
      </c>
      <c r="S9" s="17">
        <v>0.002438061</v>
      </c>
      <c r="T9" s="17">
        <v>0.0</v>
      </c>
      <c r="U9" s="17">
        <v>0.0</v>
      </c>
      <c r="V9" s="17">
        <v>4.088482595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78.803229417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8">
        <v>0.0</v>
      </c>
      <c r="D11" s="18">
        <v>0.0</v>
      </c>
      <c r="E11" s="18">
        <v>0.0</v>
      </c>
      <c r="F11" s="18">
        <v>0.0</v>
      </c>
      <c r="G11" s="18">
        <v>0.0</v>
      </c>
      <c r="H11" s="18">
        <v>0.0</v>
      </c>
      <c r="I11" s="18">
        <v>0.0</v>
      </c>
      <c r="J11" s="18">
        <v>0.0</v>
      </c>
      <c r="K11" s="18">
        <v>0.0</v>
      </c>
      <c r="L11" s="18">
        <v>0.0</v>
      </c>
      <c r="M11" s="18">
        <v>0.0</v>
      </c>
      <c r="N11" s="18">
        <v>0.0</v>
      </c>
      <c r="O11" s="18">
        <v>0.0</v>
      </c>
      <c r="P11" s="18">
        <v>0.0</v>
      </c>
      <c r="Q11" s="18">
        <v>0.0</v>
      </c>
      <c r="R11" s="18">
        <v>0.0</v>
      </c>
      <c r="S11" s="18">
        <v>0.0</v>
      </c>
      <c r="T11" s="18">
        <v>0.0</v>
      </c>
      <c r="U11" s="18">
        <v>0.0</v>
      </c>
      <c r="V11" s="18">
        <v>0.0</v>
      </c>
      <c r="W11" s="18">
        <v>0.0</v>
      </c>
      <c r="X11" s="18">
        <v>0.0</v>
      </c>
      <c r="Y11" s="18">
        <v>0.0</v>
      </c>
      <c r="Z11" s="18">
        <v>0.0</v>
      </c>
      <c r="AA11" s="18">
        <v>0.0</v>
      </c>
      <c r="AB11" s="18">
        <v>0.0</v>
      </c>
      <c r="AC11" s="18">
        <v>0.0</v>
      </c>
      <c r="AD11" s="18">
        <v>0.0</v>
      </c>
      <c r="AE11" s="18">
        <v>0.0</v>
      </c>
      <c r="AF11" s="18">
        <v>0.0</v>
      </c>
      <c r="AG11" s="18">
        <v>0.0</v>
      </c>
      <c r="AH11" s="18">
        <v>0.0</v>
      </c>
      <c r="AI11" s="18">
        <v>0.0</v>
      </c>
      <c r="AJ11" s="18">
        <v>0.0</v>
      </c>
      <c r="AK11" s="18">
        <v>0.0</v>
      </c>
      <c r="AL11" s="18">
        <v>0.0</v>
      </c>
      <c r="AM11" s="18">
        <v>0.0</v>
      </c>
      <c r="AN11" s="18">
        <v>0.0</v>
      </c>
      <c r="AO11" s="18">
        <v>0.0</v>
      </c>
      <c r="AP11" s="18">
        <v>0.0</v>
      </c>
      <c r="AQ11" s="18">
        <v>0.0</v>
      </c>
      <c r="AR11" s="18">
        <v>0.0</v>
      </c>
      <c r="AS11" s="18">
        <v>0.0</v>
      </c>
      <c r="AT11" s="18">
        <v>0.0</v>
      </c>
      <c r="AU11" s="18">
        <v>0.0</v>
      </c>
      <c r="AV11" s="18">
        <v>0.0</v>
      </c>
      <c r="AW11" s="18">
        <v>0.0</v>
      </c>
      <c r="AX11" s="18">
        <v>0.0</v>
      </c>
      <c r="AY11" s="18">
        <v>0.0</v>
      </c>
      <c r="AZ11" s="18">
        <v>0.0</v>
      </c>
      <c r="BA11" s="18">
        <v>0.0</v>
      </c>
      <c r="BB11" s="18">
        <v>0.0</v>
      </c>
      <c r="BC11" s="18">
        <v>0.0</v>
      </c>
      <c r="BD11" s="18">
        <v>0.0</v>
      </c>
      <c r="BE11" s="18">
        <v>0.0</v>
      </c>
      <c r="BF11" s="18">
        <v>0.0</v>
      </c>
      <c r="BG11" s="18">
        <v>0.0</v>
      </c>
      <c r="BH11" s="18">
        <v>0.0</v>
      </c>
      <c r="BI11" s="18">
        <v>0.0</v>
      </c>
      <c r="BJ11" s="18">
        <v>0.0</v>
      </c>
      <c r="BK11" s="18">
        <v>0.0</v>
      </c>
    </row>
    <row r="12" ht="12.0" customHeight="1">
      <c r="A12" s="15"/>
      <c r="B12" s="16" t="s">
        <v>25</v>
      </c>
      <c r="C12" s="18">
        <v>0.0</v>
      </c>
      <c r="D12" s="18">
        <v>0.0</v>
      </c>
      <c r="E12" s="18">
        <v>0.0</v>
      </c>
      <c r="F12" s="18">
        <v>0.0</v>
      </c>
      <c r="G12" s="18">
        <v>0.0</v>
      </c>
      <c r="H12" s="18">
        <v>0.0</v>
      </c>
      <c r="I12" s="18">
        <v>0.0</v>
      </c>
      <c r="J12" s="18">
        <v>0.0</v>
      </c>
      <c r="K12" s="18">
        <v>0.0</v>
      </c>
      <c r="L12" s="18">
        <v>0.0</v>
      </c>
      <c r="M12" s="18">
        <v>0.0</v>
      </c>
      <c r="N12" s="18">
        <v>0.0</v>
      </c>
      <c r="O12" s="18">
        <v>0.0</v>
      </c>
      <c r="P12" s="18">
        <v>0.0</v>
      </c>
      <c r="Q12" s="18">
        <v>0.0</v>
      </c>
      <c r="R12" s="18">
        <v>0.0</v>
      </c>
      <c r="S12" s="18">
        <v>0.0</v>
      </c>
      <c r="T12" s="18">
        <v>0.0</v>
      </c>
      <c r="U12" s="18">
        <v>0.0</v>
      </c>
      <c r="V12" s="18">
        <v>0.0</v>
      </c>
      <c r="W12" s="18">
        <v>0.0</v>
      </c>
      <c r="X12" s="18">
        <v>0.0</v>
      </c>
      <c r="Y12" s="18">
        <v>0.0</v>
      </c>
      <c r="Z12" s="18">
        <v>0.0</v>
      </c>
      <c r="AA12" s="18">
        <v>0.0</v>
      </c>
      <c r="AB12" s="18">
        <v>0.0</v>
      </c>
      <c r="AC12" s="18">
        <v>0.0</v>
      </c>
      <c r="AD12" s="18">
        <v>0.0</v>
      </c>
      <c r="AE12" s="18">
        <v>0.0</v>
      </c>
      <c r="AF12" s="18">
        <v>0.0</v>
      </c>
      <c r="AG12" s="18">
        <v>0.0</v>
      </c>
      <c r="AH12" s="18">
        <v>0.0</v>
      </c>
      <c r="AI12" s="18">
        <v>0.0</v>
      </c>
      <c r="AJ12" s="18">
        <v>0.0</v>
      </c>
      <c r="AK12" s="18">
        <v>0.0</v>
      </c>
      <c r="AL12" s="18">
        <v>0.0</v>
      </c>
      <c r="AM12" s="18">
        <v>0.0</v>
      </c>
      <c r="AN12" s="18">
        <v>0.0</v>
      </c>
      <c r="AO12" s="18">
        <v>0.0</v>
      </c>
      <c r="AP12" s="18">
        <v>0.0</v>
      </c>
      <c r="AQ12" s="18">
        <v>0.0</v>
      </c>
      <c r="AR12" s="18">
        <v>0.0</v>
      </c>
      <c r="AS12" s="18">
        <v>0.0</v>
      </c>
      <c r="AT12" s="18">
        <v>0.0</v>
      </c>
      <c r="AU12" s="18">
        <v>0.0</v>
      </c>
      <c r="AV12" s="18">
        <v>0.0</v>
      </c>
      <c r="AW12" s="18">
        <v>0.0</v>
      </c>
      <c r="AX12" s="18">
        <v>0.0</v>
      </c>
      <c r="AY12" s="18">
        <v>0.0</v>
      </c>
      <c r="AZ12" s="18">
        <v>0.0</v>
      </c>
      <c r="BA12" s="18">
        <v>0.0</v>
      </c>
      <c r="BB12" s="18">
        <v>0.0</v>
      </c>
      <c r="BC12" s="18">
        <v>0.0</v>
      </c>
      <c r="BD12" s="18">
        <v>0.0</v>
      </c>
      <c r="BE12" s="18">
        <v>0.0</v>
      </c>
      <c r="BF12" s="18">
        <v>0.0</v>
      </c>
      <c r="BG12" s="18">
        <v>0.0</v>
      </c>
      <c r="BH12" s="18">
        <v>0.0</v>
      </c>
      <c r="BI12" s="18">
        <v>0.0</v>
      </c>
      <c r="BJ12" s="18">
        <v>0.0</v>
      </c>
      <c r="BK12" s="18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9">
        <v>0.0</v>
      </c>
      <c r="D14" s="19">
        <v>0.0</v>
      </c>
      <c r="E14" s="19">
        <v>0.0</v>
      </c>
      <c r="F14" s="19">
        <v>0.0</v>
      </c>
      <c r="G14" s="19">
        <v>0.0</v>
      </c>
      <c r="H14" s="19">
        <v>0.0</v>
      </c>
      <c r="I14" s="19">
        <v>0.0</v>
      </c>
      <c r="J14" s="19">
        <v>0.0</v>
      </c>
      <c r="K14" s="19">
        <v>0.0</v>
      </c>
      <c r="L14" s="19">
        <v>0.0</v>
      </c>
      <c r="M14" s="19">
        <v>0.0</v>
      </c>
      <c r="N14" s="19">
        <v>0.0</v>
      </c>
      <c r="O14" s="19">
        <v>0.0</v>
      </c>
      <c r="P14" s="19">
        <v>0.0</v>
      </c>
      <c r="Q14" s="19">
        <v>0.0</v>
      </c>
      <c r="R14" s="19">
        <v>0.0</v>
      </c>
      <c r="S14" s="19">
        <v>0.0</v>
      </c>
      <c r="T14" s="19">
        <v>0.0</v>
      </c>
      <c r="U14" s="19">
        <v>0.0</v>
      </c>
      <c r="V14" s="19">
        <v>0.0</v>
      </c>
      <c r="W14" s="19">
        <v>0.0</v>
      </c>
      <c r="X14" s="19">
        <v>0.0</v>
      </c>
      <c r="Y14" s="19">
        <v>0.0</v>
      </c>
      <c r="Z14" s="19">
        <v>0.0</v>
      </c>
      <c r="AA14" s="19">
        <v>0.0</v>
      </c>
      <c r="AB14" s="19">
        <v>0.0</v>
      </c>
      <c r="AC14" s="19">
        <v>0.0</v>
      </c>
      <c r="AD14" s="19">
        <v>0.0</v>
      </c>
      <c r="AE14" s="19">
        <v>0.0</v>
      </c>
      <c r="AF14" s="19">
        <v>0.0</v>
      </c>
      <c r="AG14" s="19">
        <v>0.0</v>
      </c>
      <c r="AH14" s="19">
        <v>0.0</v>
      </c>
      <c r="AI14" s="19">
        <v>0.0</v>
      </c>
      <c r="AJ14" s="19">
        <v>0.0</v>
      </c>
      <c r="AK14" s="19">
        <v>0.0</v>
      </c>
      <c r="AL14" s="19">
        <v>0.0</v>
      </c>
      <c r="AM14" s="19">
        <v>0.0</v>
      </c>
      <c r="AN14" s="19">
        <v>0.0</v>
      </c>
      <c r="AO14" s="19">
        <v>0.0</v>
      </c>
      <c r="AP14" s="19">
        <v>0.0</v>
      </c>
      <c r="AQ14" s="19">
        <v>0.0</v>
      </c>
      <c r="AR14" s="19">
        <v>0.0</v>
      </c>
      <c r="AS14" s="19">
        <v>0.0</v>
      </c>
      <c r="AT14" s="19">
        <v>0.0</v>
      </c>
      <c r="AU14" s="19">
        <v>0.0</v>
      </c>
      <c r="AV14" s="19">
        <v>0.0</v>
      </c>
      <c r="AW14" s="19">
        <v>0.0</v>
      </c>
      <c r="AX14" s="19">
        <v>0.0</v>
      </c>
      <c r="AY14" s="19">
        <v>0.0</v>
      </c>
      <c r="AZ14" s="19">
        <v>0.0</v>
      </c>
      <c r="BA14" s="19">
        <v>0.0</v>
      </c>
      <c r="BB14" s="19">
        <v>0.0</v>
      </c>
      <c r="BC14" s="19">
        <v>0.0</v>
      </c>
      <c r="BD14" s="19">
        <v>0.0</v>
      </c>
      <c r="BE14" s="19">
        <v>0.0</v>
      </c>
      <c r="BF14" s="19">
        <v>0.0</v>
      </c>
      <c r="BG14" s="19">
        <v>0.0</v>
      </c>
      <c r="BH14" s="19">
        <v>0.0</v>
      </c>
      <c r="BI14" s="19">
        <v>0.0</v>
      </c>
      <c r="BJ14" s="19">
        <v>0.0</v>
      </c>
      <c r="BK14" s="19">
        <v>0.0</v>
      </c>
    </row>
    <row r="15" ht="12.0" customHeight="1">
      <c r="A15" s="15"/>
      <c r="B15" s="16" t="s">
        <v>28</v>
      </c>
      <c r="C15" s="19">
        <v>0.0</v>
      </c>
      <c r="D15" s="19">
        <v>0.0</v>
      </c>
      <c r="E15" s="19">
        <v>0.0</v>
      </c>
      <c r="F15" s="19">
        <v>0.0</v>
      </c>
      <c r="G15" s="19">
        <v>0.0</v>
      </c>
      <c r="H15" s="19">
        <v>0.0</v>
      </c>
      <c r="I15" s="19">
        <v>0.0</v>
      </c>
      <c r="J15" s="19">
        <v>0.0</v>
      </c>
      <c r="K15" s="19">
        <v>0.0</v>
      </c>
      <c r="L15" s="19">
        <v>0.0</v>
      </c>
      <c r="M15" s="19">
        <v>0.0</v>
      </c>
      <c r="N15" s="19">
        <v>0.0</v>
      </c>
      <c r="O15" s="19">
        <v>0.0</v>
      </c>
      <c r="P15" s="19">
        <v>0.0</v>
      </c>
      <c r="Q15" s="19">
        <v>0.0</v>
      </c>
      <c r="R15" s="19">
        <v>0.0</v>
      </c>
      <c r="S15" s="19">
        <v>0.0</v>
      </c>
      <c r="T15" s="19">
        <v>0.0</v>
      </c>
      <c r="U15" s="19">
        <v>0.0</v>
      </c>
      <c r="V15" s="19">
        <v>0.0</v>
      </c>
      <c r="W15" s="19">
        <v>0.0</v>
      </c>
      <c r="X15" s="19">
        <v>0.0</v>
      </c>
      <c r="Y15" s="19">
        <v>0.0</v>
      </c>
      <c r="Z15" s="19">
        <v>0.0</v>
      </c>
      <c r="AA15" s="19">
        <v>0.0</v>
      </c>
      <c r="AB15" s="19">
        <v>0.0</v>
      </c>
      <c r="AC15" s="19">
        <v>0.0</v>
      </c>
      <c r="AD15" s="19">
        <v>0.0</v>
      </c>
      <c r="AE15" s="19">
        <v>0.0</v>
      </c>
      <c r="AF15" s="19">
        <v>0.0</v>
      </c>
      <c r="AG15" s="19">
        <v>0.0</v>
      </c>
      <c r="AH15" s="19">
        <v>0.0</v>
      </c>
      <c r="AI15" s="19">
        <v>0.0</v>
      </c>
      <c r="AJ15" s="19">
        <v>0.0</v>
      </c>
      <c r="AK15" s="19">
        <v>0.0</v>
      </c>
      <c r="AL15" s="19">
        <v>0.0</v>
      </c>
      <c r="AM15" s="19">
        <v>0.0</v>
      </c>
      <c r="AN15" s="19">
        <v>0.0</v>
      </c>
      <c r="AO15" s="19">
        <v>0.0</v>
      </c>
      <c r="AP15" s="19">
        <v>0.0</v>
      </c>
      <c r="AQ15" s="19">
        <v>0.0</v>
      </c>
      <c r="AR15" s="19">
        <v>0.0</v>
      </c>
      <c r="AS15" s="19">
        <v>0.0</v>
      </c>
      <c r="AT15" s="19">
        <v>0.0</v>
      </c>
      <c r="AU15" s="19">
        <v>0.0</v>
      </c>
      <c r="AV15" s="19">
        <v>0.0</v>
      </c>
      <c r="AW15" s="19">
        <v>0.0</v>
      </c>
      <c r="AX15" s="19">
        <v>0.0</v>
      </c>
      <c r="AY15" s="19">
        <v>0.0</v>
      </c>
      <c r="AZ15" s="19">
        <v>0.0</v>
      </c>
      <c r="BA15" s="19">
        <v>0.0</v>
      </c>
      <c r="BB15" s="19">
        <v>0.0</v>
      </c>
      <c r="BC15" s="19">
        <v>0.0</v>
      </c>
      <c r="BD15" s="19">
        <v>0.0</v>
      </c>
      <c r="BE15" s="19">
        <v>0.0</v>
      </c>
      <c r="BF15" s="19">
        <v>0.0</v>
      </c>
      <c r="BG15" s="19">
        <v>0.0</v>
      </c>
      <c r="BH15" s="19">
        <v>0.0</v>
      </c>
      <c r="BI15" s="19">
        <v>0.0</v>
      </c>
      <c r="BJ15" s="19">
        <v>0.0</v>
      </c>
      <c r="BK15" s="19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9">
        <v>0.0</v>
      </c>
      <c r="D17" s="19">
        <v>0.0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>
        <v>0.0</v>
      </c>
      <c r="L17" s="19">
        <v>0.0</v>
      </c>
      <c r="M17" s="19">
        <v>0.0</v>
      </c>
      <c r="N17" s="19">
        <v>0.0</v>
      </c>
      <c r="O17" s="19">
        <v>0.0</v>
      </c>
      <c r="P17" s="19">
        <v>0.0</v>
      </c>
      <c r="Q17" s="19">
        <v>0.0</v>
      </c>
      <c r="R17" s="19">
        <v>0.0</v>
      </c>
      <c r="S17" s="19">
        <v>0.0</v>
      </c>
      <c r="T17" s="19">
        <v>0.0</v>
      </c>
      <c r="U17" s="19">
        <v>0.0</v>
      </c>
      <c r="V17" s="19">
        <v>0.0</v>
      </c>
      <c r="W17" s="19">
        <v>0.0</v>
      </c>
      <c r="X17" s="19">
        <v>0.0</v>
      </c>
      <c r="Y17" s="19">
        <v>0.0</v>
      </c>
      <c r="Z17" s="19">
        <v>0.0</v>
      </c>
      <c r="AA17" s="19">
        <v>0.0</v>
      </c>
      <c r="AB17" s="19">
        <v>0.0</v>
      </c>
      <c r="AC17" s="19">
        <v>0.0</v>
      </c>
      <c r="AD17" s="19">
        <v>0.0</v>
      </c>
      <c r="AE17" s="19">
        <v>0.0</v>
      </c>
      <c r="AF17" s="19">
        <v>0.0</v>
      </c>
      <c r="AG17" s="19">
        <v>0.0</v>
      </c>
      <c r="AH17" s="19">
        <v>0.0</v>
      </c>
      <c r="AI17" s="19">
        <v>0.0</v>
      </c>
      <c r="AJ17" s="19">
        <v>0.0</v>
      </c>
      <c r="AK17" s="19">
        <v>0.0</v>
      </c>
      <c r="AL17" s="19">
        <v>0.0</v>
      </c>
      <c r="AM17" s="19">
        <v>0.0</v>
      </c>
      <c r="AN17" s="19">
        <v>0.0</v>
      </c>
      <c r="AO17" s="19">
        <v>0.0</v>
      </c>
      <c r="AP17" s="19">
        <v>0.0</v>
      </c>
      <c r="AQ17" s="19">
        <v>0.0</v>
      </c>
      <c r="AR17" s="19">
        <v>0.0</v>
      </c>
      <c r="AS17" s="19">
        <v>0.0</v>
      </c>
      <c r="AT17" s="19">
        <v>0.0</v>
      </c>
      <c r="AU17" s="19">
        <v>0.0</v>
      </c>
      <c r="AV17" s="19">
        <v>0.0</v>
      </c>
      <c r="AW17" s="19">
        <v>0.0</v>
      </c>
      <c r="AX17" s="19">
        <v>0.0</v>
      </c>
      <c r="AY17" s="19">
        <v>0.0</v>
      </c>
      <c r="AZ17" s="19">
        <v>0.0</v>
      </c>
      <c r="BA17" s="19">
        <v>0.0</v>
      </c>
      <c r="BB17" s="19">
        <v>0.0</v>
      </c>
      <c r="BC17" s="19">
        <v>0.0</v>
      </c>
      <c r="BD17" s="19">
        <v>0.0</v>
      </c>
      <c r="BE17" s="19">
        <v>0.0</v>
      </c>
      <c r="BF17" s="19">
        <v>0.0</v>
      </c>
      <c r="BG17" s="19">
        <v>0.0</v>
      </c>
      <c r="BH17" s="19">
        <v>0.0</v>
      </c>
      <c r="BI17" s="19">
        <v>0.0</v>
      </c>
      <c r="BJ17" s="19">
        <v>0.0</v>
      </c>
      <c r="BK17" s="19">
        <v>0.0</v>
      </c>
    </row>
    <row r="18" ht="12.0" customHeight="1">
      <c r="A18" s="15"/>
      <c r="B18" s="16" t="s">
        <v>31</v>
      </c>
      <c r="C18" s="19">
        <v>0.0</v>
      </c>
      <c r="D18" s="19">
        <v>0.0</v>
      </c>
      <c r="E18" s="19">
        <v>0.0</v>
      </c>
      <c r="F18" s="19">
        <v>0.0</v>
      </c>
      <c r="G18" s="19">
        <v>0.0</v>
      </c>
      <c r="H18" s="19">
        <v>0.0</v>
      </c>
      <c r="I18" s="19">
        <v>0.0</v>
      </c>
      <c r="J18" s="19">
        <v>0.0</v>
      </c>
      <c r="K18" s="19">
        <v>0.0</v>
      </c>
      <c r="L18" s="19">
        <v>0.0</v>
      </c>
      <c r="M18" s="19">
        <v>0.0</v>
      </c>
      <c r="N18" s="19">
        <v>0.0</v>
      </c>
      <c r="O18" s="19">
        <v>0.0</v>
      </c>
      <c r="P18" s="19">
        <v>0.0</v>
      </c>
      <c r="Q18" s="19">
        <v>0.0</v>
      </c>
      <c r="R18" s="19">
        <v>0.0</v>
      </c>
      <c r="S18" s="19">
        <v>0.0</v>
      </c>
      <c r="T18" s="19">
        <v>0.0</v>
      </c>
      <c r="U18" s="19">
        <v>0.0</v>
      </c>
      <c r="V18" s="19">
        <v>0.0</v>
      </c>
      <c r="W18" s="19">
        <v>0.0</v>
      </c>
      <c r="X18" s="19">
        <v>0.0</v>
      </c>
      <c r="Y18" s="19">
        <v>0.0</v>
      </c>
      <c r="Z18" s="19">
        <v>0.0</v>
      </c>
      <c r="AA18" s="19">
        <v>0.0</v>
      </c>
      <c r="AB18" s="19">
        <v>0.0</v>
      </c>
      <c r="AC18" s="19">
        <v>0.0</v>
      </c>
      <c r="AD18" s="19">
        <v>0.0</v>
      </c>
      <c r="AE18" s="19">
        <v>0.0</v>
      </c>
      <c r="AF18" s="19">
        <v>0.0</v>
      </c>
      <c r="AG18" s="19">
        <v>0.0</v>
      </c>
      <c r="AH18" s="19">
        <v>0.0</v>
      </c>
      <c r="AI18" s="19">
        <v>0.0</v>
      </c>
      <c r="AJ18" s="19">
        <v>0.0</v>
      </c>
      <c r="AK18" s="19">
        <v>0.0</v>
      </c>
      <c r="AL18" s="19">
        <v>0.0</v>
      </c>
      <c r="AM18" s="19">
        <v>0.0</v>
      </c>
      <c r="AN18" s="19">
        <v>0.0</v>
      </c>
      <c r="AO18" s="19">
        <v>0.0</v>
      </c>
      <c r="AP18" s="19">
        <v>0.0</v>
      </c>
      <c r="AQ18" s="19">
        <v>0.0</v>
      </c>
      <c r="AR18" s="19">
        <v>0.0</v>
      </c>
      <c r="AS18" s="19">
        <v>0.0</v>
      </c>
      <c r="AT18" s="19">
        <v>0.0</v>
      </c>
      <c r="AU18" s="19">
        <v>0.0</v>
      </c>
      <c r="AV18" s="19">
        <v>0.0</v>
      </c>
      <c r="AW18" s="19">
        <v>0.0</v>
      </c>
      <c r="AX18" s="19">
        <v>0.0</v>
      </c>
      <c r="AY18" s="19">
        <v>0.0</v>
      </c>
      <c r="AZ18" s="19">
        <v>0.0</v>
      </c>
      <c r="BA18" s="19">
        <v>0.0</v>
      </c>
      <c r="BB18" s="19">
        <v>0.0</v>
      </c>
      <c r="BC18" s="19">
        <v>0.0</v>
      </c>
      <c r="BD18" s="19">
        <v>0.0</v>
      </c>
      <c r="BE18" s="19">
        <v>0.0</v>
      </c>
      <c r="BF18" s="19">
        <v>0.0</v>
      </c>
      <c r="BG18" s="19">
        <v>0.0</v>
      </c>
      <c r="BH18" s="19">
        <v>0.0</v>
      </c>
      <c r="BI18" s="19">
        <v>0.0</v>
      </c>
      <c r="BJ18" s="19">
        <v>0.0</v>
      </c>
      <c r="BK18" s="19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9">
        <v>0.0</v>
      </c>
      <c r="D20" s="19">
        <v>0.0</v>
      </c>
      <c r="E20" s="19">
        <v>0.0</v>
      </c>
      <c r="F20" s="19">
        <v>0.0</v>
      </c>
      <c r="G20" s="19">
        <v>0.0</v>
      </c>
      <c r="H20" s="19">
        <v>0.0</v>
      </c>
      <c r="I20" s="19">
        <v>0.0</v>
      </c>
      <c r="J20" s="19">
        <v>0.0</v>
      </c>
      <c r="K20" s="19">
        <v>0.0</v>
      </c>
      <c r="L20" s="19">
        <v>0.0</v>
      </c>
      <c r="M20" s="19">
        <v>0.0</v>
      </c>
      <c r="N20" s="19">
        <v>0.0</v>
      </c>
      <c r="O20" s="19">
        <v>0.0</v>
      </c>
      <c r="P20" s="19">
        <v>0.0</v>
      </c>
      <c r="Q20" s="19">
        <v>0.0</v>
      </c>
      <c r="R20" s="19">
        <v>0.0</v>
      </c>
      <c r="S20" s="19">
        <v>0.0</v>
      </c>
      <c r="T20" s="19">
        <v>0.0</v>
      </c>
      <c r="U20" s="19">
        <v>0.0</v>
      </c>
      <c r="V20" s="19">
        <v>0.0</v>
      </c>
      <c r="W20" s="19">
        <v>0.0</v>
      </c>
      <c r="X20" s="19">
        <v>0.0</v>
      </c>
      <c r="Y20" s="19">
        <v>0.0</v>
      </c>
      <c r="Z20" s="19">
        <v>0.0</v>
      </c>
      <c r="AA20" s="19">
        <v>0.0</v>
      </c>
      <c r="AB20" s="19">
        <v>0.0</v>
      </c>
      <c r="AC20" s="19">
        <v>0.0</v>
      </c>
      <c r="AD20" s="19">
        <v>0.0</v>
      </c>
      <c r="AE20" s="19">
        <v>0.0</v>
      </c>
      <c r="AF20" s="19">
        <v>0.0</v>
      </c>
      <c r="AG20" s="19">
        <v>0.0</v>
      </c>
      <c r="AH20" s="19">
        <v>0.0</v>
      </c>
      <c r="AI20" s="19">
        <v>0.0</v>
      </c>
      <c r="AJ20" s="19">
        <v>0.0</v>
      </c>
      <c r="AK20" s="19">
        <v>0.0</v>
      </c>
      <c r="AL20" s="19">
        <v>0.0</v>
      </c>
      <c r="AM20" s="19">
        <v>0.0</v>
      </c>
      <c r="AN20" s="19">
        <v>0.0</v>
      </c>
      <c r="AO20" s="19">
        <v>0.0</v>
      </c>
      <c r="AP20" s="19">
        <v>0.0</v>
      </c>
      <c r="AQ20" s="19">
        <v>0.0</v>
      </c>
      <c r="AR20" s="19">
        <v>0.0</v>
      </c>
      <c r="AS20" s="19">
        <v>0.0</v>
      </c>
      <c r="AT20" s="19">
        <v>0.0</v>
      </c>
      <c r="AU20" s="19">
        <v>0.0</v>
      </c>
      <c r="AV20" s="19">
        <v>0.0</v>
      </c>
      <c r="AW20" s="19">
        <v>0.0</v>
      </c>
      <c r="AX20" s="19">
        <v>0.0</v>
      </c>
      <c r="AY20" s="19">
        <v>0.0</v>
      </c>
      <c r="AZ20" s="19">
        <v>0.0</v>
      </c>
      <c r="BA20" s="19">
        <v>0.0</v>
      </c>
      <c r="BB20" s="19">
        <v>0.0</v>
      </c>
      <c r="BC20" s="19">
        <v>0.0</v>
      </c>
      <c r="BD20" s="19">
        <v>0.0</v>
      </c>
      <c r="BE20" s="19">
        <v>0.0</v>
      </c>
      <c r="BF20" s="19">
        <v>0.0</v>
      </c>
      <c r="BG20" s="19">
        <v>0.0</v>
      </c>
      <c r="BH20" s="19">
        <v>0.0</v>
      </c>
      <c r="BI20" s="19">
        <v>0.0</v>
      </c>
      <c r="BJ20" s="19">
        <v>0.0</v>
      </c>
      <c r="BK20" s="19">
        <v>0.0</v>
      </c>
    </row>
    <row r="21" ht="12.0" customHeight="1">
      <c r="A21" s="15"/>
      <c r="B21" s="16" t="s">
        <v>34</v>
      </c>
      <c r="C21" s="19">
        <v>0.0</v>
      </c>
      <c r="D21" s="19">
        <v>0.0</v>
      </c>
      <c r="E21" s="19">
        <v>0.0</v>
      </c>
      <c r="F21" s="19">
        <v>0.0</v>
      </c>
      <c r="G21" s="19">
        <v>0.0</v>
      </c>
      <c r="H21" s="19">
        <v>0.0</v>
      </c>
      <c r="I21" s="19">
        <v>0.0</v>
      </c>
      <c r="J21" s="19">
        <v>0.0</v>
      </c>
      <c r="K21" s="19">
        <v>0.0</v>
      </c>
      <c r="L21" s="19">
        <v>0.0</v>
      </c>
      <c r="M21" s="19">
        <v>0.0</v>
      </c>
      <c r="N21" s="19">
        <v>0.0</v>
      </c>
      <c r="O21" s="19">
        <v>0.0</v>
      </c>
      <c r="P21" s="19">
        <v>0.0</v>
      </c>
      <c r="Q21" s="19">
        <v>0.0</v>
      </c>
      <c r="R21" s="19">
        <v>0.0</v>
      </c>
      <c r="S21" s="19">
        <v>0.0</v>
      </c>
      <c r="T21" s="19">
        <v>0.0</v>
      </c>
      <c r="U21" s="19">
        <v>0.0</v>
      </c>
      <c r="V21" s="19">
        <v>0.0</v>
      </c>
      <c r="W21" s="19">
        <v>0.0</v>
      </c>
      <c r="X21" s="19">
        <v>0.0</v>
      </c>
      <c r="Y21" s="19">
        <v>0.0</v>
      </c>
      <c r="Z21" s="19">
        <v>0.0</v>
      </c>
      <c r="AA21" s="19">
        <v>0.0</v>
      </c>
      <c r="AB21" s="19">
        <v>0.0</v>
      </c>
      <c r="AC21" s="19">
        <v>0.0</v>
      </c>
      <c r="AD21" s="19">
        <v>0.0</v>
      </c>
      <c r="AE21" s="19">
        <v>0.0</v>
      </c>
      <c r="AF21" s="19">
        <v>0.0</v>
      </c>
      <c r="AG21" s="19">
        <v>0.0</v>
      </c>
      <c r="AH21" s="19">
        <v>0.0</v>
      </c>
      <c r="AI21" s="19">
        <v>0.0</v>
      </c>
      <c r="AJ21" s="19">
        <v>0.0</v>
      </c>
      <c r="AK21" s="19">
        <v>0.0</v>
      </c>
      <c r="AL21" s="19">
        <v>0.0</v>
      </c>
      <c r="AM21" s="19">
        <v>0.0</v>
      </c>
      <c r="AN21" s="19">
        <v>0.0</v>
      </c>
      <c r="AO21" s="19">
        <v>0.0</v>
      </c>
      <c r="AP21" s="19">
        <v>0.0</v>
      </c>
      <c r="AQ21" s="19">
        <v>0.0</v>
      </c>
      <c r="AR21" s="19">
        <v>0.0</v>
      </c>
      <c r="AS21" s="19">
        <v>0.0</v>
      </c>
      <c r="AT21" s="19">
        <v>0.0</v>
      </c>
      <c r="AU21" s="19">
        <v>0.0</v>
      </c>
      <c r="AV21" s="19">
        <v>0.0</v>
      </c>
      <c r="AW21" s="19">
        <v>0.0</v>
      </c>
      <c r="AX21" s="19">
        <v>0.0</v>
      </c>
      <c r="AY21" s="19">
        <v>0.0</v>
      </c>
      <c r="AZ21" s="19">
        <v>0.0</v>
      </c>
      <c r="BA21" s="19">
        <v>0.0</v>
      </c>
      <c r="BB21" s="19">
        <v>0.0</v>
      </c>
      <c r="BC21" s="19">
        <v>0.0</v>
      </c>
      <c r="BD21" s="19">
        <v>0.0</v>
      </c>
      <c r="BE21" s="19">
        <v>0.0</v>
      </c>
      <c r="BF21" s="19">
        <v>0.0</v>
      </c>
      <c r="BG21" s="19">
        <v>0.0</v>
      </c>
      <c r="BH21" s="19">
        <v>0.0</v>
      </c>
      <c r="BI21" s="19">
        <v>0.0</v>
      </c>
      <c r="BJ21" s="19">
        <v>0.0</v>
      </c>
      <c r="BK21" s="19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9">
        <v>0.0</v>
      </c>
      <c r="D23" s="19">
        <v>0.0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>
        <v>0.0</v>
      </c>
      <c r="L23" s="19">
        <v>0.0</v>
      </c>
      <c r="M23" s="19">
        <v>0.0</v>
      </c>
      <c r="N23" s="19">
        <v>0.0</v>
      </c>
      <c r="O23" s="19">
        <v>0.0</v>
      </c>
      <c r="P23" s="19">
        <v>0.0</v>
      </c>
      <c r="Q23" s="19">
        <v>0.0</v>
      </c>
      <c r="R23" s="19">
        <v>0.0</v>
      </c>
      <c r="S23" s="19">
        <v>0.0</v>
      </c>
      <c r="T23" s="19">
        <v>0.0</v>
      </c>
      <c r="U23" s="19">
        <v>0.0</v>
      </c>
      <c r="V23" s="19">
        <v>0.0</v>
      </c>
      <c r="W23" s="19">
        <v>0.0</v>
      </c>
      <c r="X23" s="19">
        <v>0.0</v>
      </c>
      <c r="Y23" s="19">
        <v>0.0</v>
      </c>
      <c r="Z23" s="19">
        <v>0.0</v>
      </c>
      <c r="AA23" s="19">
        <v>0.0</v>
      </c>
      <c r="AB23" s="19">
        <v>0.0</v>
      </c>
      <c r="AC23" s="19">
        <v>0.0</v>
      </c>
      <c r="AD23" s="19">
        <v>0.0</v>
      </c>
      <c r="AE23" s="19">
        <v>0.0</v>
      </c>
      <c r="AF23" s="19">
        <v>0.0</v>
      </c>
      <c r="AG23" s="19">
        <v>0.0</v>
      </c>
      <c r="AH23" s="19">
        <v>0.0</v>
      </c>
      <c r="AI23" s="19">
        <v>0.0</v>
      </c>
      <c r="AJ23" s="19">
        <v>0.0</v>
      </c>
      <c r="AK23" s="19">
        <v>0.0</v>
      </c>
      <c r="AL23" s="19">
        <v>0.0</v>
      </c>
      <c r="AM23" s="19">
        <v>0.0</v>
      </c>
      <c r="AN23" s="19">
        <v>0.0</v>
      </c>
      <c r="AO23" s="19">
        <v>0.0</v>
      </c>
      <c r="AP23" s="19">
        <v>0.0</v>
      </c>
      <c r="AQ23" s="19">
        <v>0.0</v>
      </c>
      <c r="AR23" s="19">
        <v>0.0</v>
      </c>
      <c r="AS23" s="19">
        <v>0.0</v>
      </c>
      <c r="AT23" s="19">
        <v>0.0</v>
      </c>
      <c r="AU23" s="19">
        <v>0.0</v>
      </c>
      <c r="AV23" s="19">
        <v>0.0</v>
      </c>
      <c r="AW23" s="19">
        <v>0.0</v>
      </c>
      <c r="AX23" s="19">
        <v>0.0</v>
      </c>
      <c r="AY23" s="19">
        <v>0.0</v>
      </c>
      <c r="AZ23" s="19">
        <v>0.0</v>
      </c>
      <c r="BA23" s="19">
        <v>0.0</v>
      </c>
      <c r="BB23" s="19">
        <v>0.0</v>
      </c>
      <c r="BC23" s="19">
        <v>0.0</v>
      </c>
      <c r="BD23" s="19">
        <v>0.0</v>
      </c>
      <c r="BE23" s="19">
        <v>0.0</v>
      </c>
      <c r="BF23" s="19">
        <v>0.0</v>
      </c>
      <c r="BG23" s="19">
        <v>0.0</v>
      </c>
      <c r="BH23" s="19">
        <v>0.0</v>
      </c>
      <c r="BI23" s="19">
        <v>0.0</v>
      </c>
      <c r="BJ23" s="19">
        <v>0.0</v>
      </c>
      <c r="BK23" s="19">
        <v>0.0</v>
      </c>
    </row>
    <row r="24" ht="12.0" customHeight="1">
      <c r="A24" s="15"/>
      <c r="B24" s="16" t="s">
        <v>37</v>
      </c>
      <c r="C24" s="19">
        <v>0.0</v>
      </c>
      <c r="D24" s="19">
        <v>0.0</v>
      </c>
      <c r="E24" s="19">
        <v>0.0</v>
      </c>
      <c r="F24" s="19">
        <v>0.0</v>
      </c>
      <c r="G24" s="19">
        <v>0.0</v>
      </c>
      <c r="H24" s="19">
        <v>0.0</v>
      </c>
      <c r="I24" s="19">
        <v>0.0</v>
      </c>
      <c r="J24" s="19">
        <v>0.0</v>
      </c>
      <c r="K24" s="19">
        <v>0.0</v>
      </c>
      <c r="L24" s="19">
        <v>0.0</v>
      </c>
      <c r="M24" s="19">
        <v>0.0</v>
      </c>
      <c r="N24" s="19">
        <v>0.0</v>
      </c>
      <c r="O24" s="19">
        <v>0.0</v>
      </c>
      <c r="P24" s="19">
        <v>0.0</v>
      </c>
      <c r="Q24" s="19">
        <v>0.0</v>
      </c>
      <c r="R24" s="19">
        <v>0.0</v>
      </c>
      <c r="S24" s="19">
        <v>0.0</v>
      </c>
      <c r="T24" s="19">
        <v>0.0</v>
      </c>
      <c r="U24" s="19">
        <v>0.0</v>
      </c>
      <c r="V24" s="19">
        <v>0.0</v>
      </c>
      <c r="W24" s="19">
        <v>0.0</v>
      </c>
      <c r="X24" s="19">
        <v>0.0</v>
      </c>
      <c r="Y24" s="19">
        <v>0.0</v>
      </c>
      <c r="Z24" s="19">
        <v>0.0</v>
      </c>
      <c r="AA24" s="19">
        <v>0.0</v>
      </c>
      <c r="AB24" s="19">
        <v>0.0</v>
      </c>
      <c r="AC24" s="19">
        <v>0.0</v>
      </c>
      <c r="AD24" s="19">
        <v>0.0</v>
      </c>
      <c r="AE24" s="19">
        <v>0.0</v>
      </c>
      <c r="AF24" s="19">
        <v>0.0</v>
      </c>
      <c r="AG24" s="19">
        <v>0.0</v>
      </c>
      <c r="AH24" s="19">
        <v>0.0</v>
      </c>
      <c r="AI24" s="19">
        <v>0.0</v>
      </c>
      <c r="AJ24" s="19">
        <v>0.0</v>
      </c>
      <c r="AK24" s="19">
        <v>0.0</v>
      </c>
      <c r="AL24" s="19">
        <v>0.0</v>
      </c>
      <c r="AM24" s="19">
        <v>0.0</v>
      </c>
      <c r="AN24" s="19">
        <v>0.0</v>
      </c>
      <c r="AO24" s="19">
        <v>0.0</v>
      </c>
      <c r="AP24" s="19">
        <v>0.0</v>
      </c>
      <c r="AQ24" s="19">
        <v>0.0</v>
      </c>
      <c r="AR24" s="19">
        <v>0.0</v>
      </c>
      <c r="AS24" s="19">
        <v>0.0</v>
      </c>
      <c r="AT24" s="19">
        <v>0.0</v>
      </c>
      <c r="AU24" s="19">
        <v>0.0</v>
      </c>
      <c r="AV24" s="19">
        <v>0.0</v>
      </c>
      <c r="AW24" s="19">
        <v>0.0</v>
      </c>
      <c r="AX24" s="19">
        <v>0.0</v>
      </c>
      <c r="AY24" s="19">
        <v>0.0</v>
      </c>
      <c r="AZ24" s="19">
        <v>0.0</v>
      </c>
      <c r="BA24" s="19">
        <v>0.0</v>
      </c>
      <c r="BB24" s="19">
        <v>0.0</v>
      </c>
      <c r="BC24" s="19">
        <v>0.0</v>
      </c>
      <c r="BD24" s="19">
        <v>0.0</v>
      </c>
      <c r="BE24" s="19">
        <v>0.0</v>
      </c>
      <c r="BF24" s="19">
        <v>0.0</v>
      </c>
      <c r="BG24" s="19">
        <v>0.0</v>
      </c>
      <c r="BH24" s="19">
        <v>0.0</v>
      </c>
      <c r="BI24" s="19">
        <v>0.0</v>
      </c>
      <c r="BJ24" s="19">
        <v>0.0</v>
      </c>
      <c r="BK24" s="19">
        <v>0.0</v>
      </c>
    </row>
    <row r="25" ht="12.0" customHeight="1">
      <c r="A25" s="15"/>
      <c r="B25" s="20" t="s">
        <v>38</v>
      </c>
      <c r="C25" s="21">
        <v>0.0</v>
      </c>
      <c r="D25" s="21">
        <v>20.514460936</v>
      </c>
      <c r="E25" s="21">
        <v>0.0</v>
      </c>
      <c r="F25" s="21">
        <v>0.0</v>
      </c>
      <c r="G25" s="21">
        <v>0.0</v>
      </c>
      <c r="H25" s="21">
        <v>4.252551956</v>
      </c>
      <c r="I25" s="21">
        <v>36.93862983</v>
      </c>
      <c r="J25" s="21">
        <v>0.0</v>
      </c>
      <c r="K25" s="21">
        <v>0.0</v>
      </c>
      <c r="L25" s="21">
        <v>9.02499475</v>
      </c>
      <c r="M25" s="21">
        <v>0.0</v>
      </c>
      <c r="N25" s="21">
        <v>0.0</v>
      </c>
      <c r="O25" s="21">
        <v>0.0</v>
      </c>
      <c r="P25" s="21">
        <v>0.0</v>
      </c>
      <c r="Q25" s="21">
        <v>0.0</v>
      </c>
      <c r="R25" s="21">
        <v>3.981671289</v>
      </c>
      <c r="S25" s="21">
        <v>0.002438061</v>
      </c>
      <c r="T25" s="21">
        <v>0.0</v>
      </c>
      <c r="U25" s="21">
        <v>0.0</v>
      </c>
      <c r="V25" s="21">
        <v>4.088482595</v>
      </c>
      <c r="W25" s="21">
        <v>0.0</v>
      </c>
      <c r="X25" s="21">
        <v>0.0</v>
      </c>
      <c r="Y25" s="21">
        <v>0.0</v>
      </c>
      <c r="Z25" s="21">
        <v>0.0</v>
      </c>
      <c r="AA25" s="21">
        <v>0.0</v>
      </c>
      <c r="AB25" s="21">
        <v>0.0</v>
      </c>
      <c r="AC25" s="21">
        <v>0.0</v>
      </c>
      <c r="AD25" s="21">
        <v>0.0</v>
      </c>
      <c r="AE25" s="21">
        <v>0.0</v>
      </c>
      <c r="AF25" s="21">
        <v>0.0</v>
      </c>
      <c r="AG25" s="21">
        <v>0.0</v>
      </c>
      <c r="AH25" s="21">
        <v>0.0</v>
      </c>
      <c r="AI25" s="21">
        <v>0.0</v>
      </c>
      <c r="AJ25" s="21">
        <v>0.0</v>
      </c>
      <c r="AK25" s="21">
        <v>0.0</v>
      </c>
      <c r="AL25" s="21">
        <v>0.0</v>
      </c>
      <c r="AM25" s="21">
        <v>0.0</v>
      </c>
      <c r="AN25" s="21">
        <v>0.0</v>
      </c>
      <c r="AO25" s="21">
        <v>0.0</v>
      </c>
      <c r="AP25" s="21">
        <v>0.0</v>
      </c>
      <c r="AQ25" s="21">
        <v>0.0</v>
      </c>
      <c r="AR25" s="21">
        <v>0.0</v>
      </c>
      <c r="AS25" s="21">
        <v>0.0</v>
      </c>
      <c r="AT25" s="21">
        <v>0.0</v>
      </c>
      <c r="AU25" s="21">
        <v>0.0</v>
      </c>
      <c r="AV25" s="21">
        <v>0.0</v>
      </c>
      <c r="AW25" s="21">
        <v>0.0</v>
      </c>
      <c r="AX25" s="21">
        <v>0.0</v>
      </c>
      <c r="AY25" s="21">
        <v>0.0</v>
      </c>
      <c r="AZ25" s="21">
        <v>0.0</v>
      </c>
      <c r="BA25" s="21">
        <v>0.0</v>
      </c>
      <c r="BB25" s="21">
        <v>0.0</v>
      </c>
      <c r="BC25" s="21">
        <v>0.0</v>
      </c>
      <c r="BD25" s="21">
        <v>0.0</v>
      </c>
      <c r="BE25" s="21">
        <v>0.0</v>
      </c>
      <c r="BF25" s="21">
        <v>0.0</v>
      </c>
      <c r="BG25" s="21">
        <v>0.0</v>
      </c>
      <c r="BH25" s="21">
        <v>0.0</v>
      </c>
      <c r="BI25" s="21">
        <v>0.0</v>
      </c>
      <c r="BJ25" s="21">
        <v>0.0</v>
      </c>
      <c r="BK25" s="21">
        <v>78.803229417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8">
        <v>0.0</v>
      </c>
      <c r="D28" s="18">
        <v>0.0</v>
      </c>
      <c r="E28" s="18">
        <v>0.0</v>
      </c>
      <c r="F28" s="18">
        <v>0.0</v>
      </c>
      <c r="G28" s="18">
        <v>0.0</v>
      </c>
      <c r="H28" s="18">
        <v>105.425520949</v>
      </c>
      <c r="I28" s="18">
        <v>0.071142292</v>
      </c>
      <c r="J28" s="18">
        <v>0.0</v>
      </c>
      <c r="K28" s="18">
        <v>0.0</v>
      </c>
      <c r="L28" s="18">
        <v>10.400015865</v>
      </c>
      <c r="M28" s="18">
        <v>0.0</v>
      </c>
      <c r="N28" s="18">
        <v>0.0</v>
      </c>
      <c r="O28" s="18">
        <v>0.0</v>
      </c>
      <c r="P28" s="18">
        <v>0.0</v>
      </c>
      <c r="Q28" s="18">
        <v>0.0</v>
      </c>
      <c r="R28" s="18">
        <v>103.304646407</v>
      </c>
      <c r="S28" s="18">
        <v>0.021947515</v>
      </c>
      <c r="T28" s="18">
        <v>0.0</v>
      </c>
      <c r="U28" s="18">
        <v>0.0</v>
      </c>
      <c r="V28" s="18">
        <v>5.089295125</v>
      </c>
      <c r="W28" s="18">
        <v>0.0</v>
      </c>
      <c r="X28" s="18">
        <v>0.0</v>
      </c>
      <c r="Y28" s="18">
        <v>0.0</v>
      </c>
      <c r="Z28" s="18">
        <v>0.0</v>
      </c>
      <c r="AA28" s="18">
        <v>0.0</v>
      </c>
      <c r="AB28" s="18">
        <v>0.0</v>
      </c>
      <c r="AC28" s="18">
        <v>0.0</v>
      </c>
      <c r="AD28" s="18">
        <v>0.0</v>
      </c>
      <c r="AE28" s="18">
        <v>0.0</v>
      </c>
      <c r="AF28" s="18">
        <v>0.0</v>
      </c>
      <c r="AG28" s="18">
        <v>0.0</v>
      </c>
      <c r="AH28" s="18">
        <v>0.0</v>
      </c>
      <c r="AI28" s="18">
        <v>0.0</v>
      </c>
      <c r="AJ28" s="18">
        <v>0.0</v>
      </c>
      <c r="AK28" s="18">
        <v>0.0</v>
      </c>
      <c r="AL28" s="18">
        <v>0.0</v>
      </c>
      <c r="AM28" s="18">
        <v>0.0</v>
      </c>
      <c r="AN28" s="18">
        <v>0.0</v>
      </c>
      <c r="AO28" s="18">
        <v>0.0</v>
      </c>
      <c r="AP28" s="18">
        <v>0.0</v>
      </c>
      <c r="AQ28" s="18">
        <v>0.0</v>
      </c>
      <c r="AR28" s="18">
        <v>0.0</v>
      </c>
      <c r="AS28" s="18">
        <v>0.0</v>
      </c>
      <c r="AT28" s="18">
        <v>0.0</v>
      </c>
      <c r="AU28" s="18">
        <v>0.0</v>
      </c>
      <c r="AV28" s="18">
        <v>0.0</v>
      </c>
      <c r="AW28" s="18">
        <v>0.0</v>
      </c>
      <c r="AX28" s="18">
        <v>0.0</v>
      </c>
      <c r="AY28" s="18">
        <v>0.0</v>
      </c>
      <c r="AZ28" s="18">
        <v>0.0</v>
      </c>
      <c r="BA28" s="18">
        <v>0.0</v>
      </c>
      <c r="BB28" s="18">
        <v>0.0</v>
      </c>
      <c r="BC28" s="18">
        <v>0.0</v>
      </c>
      <c r="BD28" s="18">
        <v>0.0</v>
      </c>
      <c r="BE28" s="18">
        <v>0.0</v>
      </c>
      <c r="BF28" s="18">
        <v>0.0</v>
      </c>
      <c r="BG28" s="18">
        <v>0.0</v>
      </c>
      <c r="BH28" s="18">
        <v>0.0</v>
      </c>
      <c r="BI28" s="18">
        <v>0.0</v>
      </c>
      <c r="BJ28" s="18">
        <v>0.0</v>
      </c>
      <c r="BK28" s="18">
        <v>224.312568153</v>
      </c>
    </row>
    <row r="29" ht="12.0" customHeight="1">
      <c r="A29" s="15"/>
      <c r="B29" s="16" t="s">
        <v>21</v>
      </c>
      <c r="C29" s="18">
        <v>0.0</v>
      </c>
      <c r="D29" s="18">
        <v>0.0</v>
      </c>
      <c r="E29" s="18">
        <v>0.0</v>
      </c>
      <c r="F29" s="18">
        <v>0.0</v>
      </c>
      <c r="G29" s="18">
        <v>0.0</v>
      </c>
      <c r="H29" s="18">
        <v>105.425520949</v>
      </c>
      <c r="I29" s="18">
        <v>0.071142292</v>
      </c>
      <c r="J29" s="18">
        <v>0.0</v>
      </c>
      <c r="K29" s="18">
        <v>0.0</v>
      </c>
      <c r="L29" s="18">
        <v>10.400015865</v>
      </c>
      <c r="M29" s="18">
        <v>0.0</v>
      </c>
      <c r="N29" s="18">
        <v>0.0</v>
      </c>
      <c r="O29" s="18">
        <v>0.0</v>
      </c>
      <c r="P29" s="18">
        <v>0.0</v>
      </c>
      <c r="Q29" s="18">
        <v>0.0</v>
      </c>
      <c r="R29" s="18">
        <v>103.304646407</v>
      </c>
      <c r="S29" s="18">
        <v>0.021947515</v>
      </c>
      <c r="T29" s="18">
        <v>0.0</v>
      </c>
      <c r="U29" s="18">
        <v>0.0</v>
      </c>
      <c r="V29" s="18">
        <v>5.089295125</v>
      </c>
      <c r="W29" s="18">
        <v>0.0</v>
      </c>
      <c r="X29" s="18">
        <v>0.0</v>
      </c>
      <c r="Y29" s="18">
        <v>0.0</v>
      </c>
      <c r="Z29" s="18">
        <v>0.0</v>
      </c>
      <c r="AA29" s="18">
        <v>0.0</v>
      </c>
      <c r="AB29" s="18">
        <v>0.0</v>
      </c>
      <c r="AC29" s="18">
        <v>0.0</v>
      </c>
      <c r="AD29" s="18">
        <v>0.0</v>
      </c>
      <c r="AE29" s="18">
        <v>0.0</v>
      </c>
      <c r="AF29" s="18">
        <v>0.0</v>
      </c>
      <c r="AG29" s="18">
        <v>0.0</v>
      </c>
      <c r="AH29" s="18">
        <v>0.0</v>
      </c>
      <c r="AI29" s="18">
        <v>0.0</v>
      </c>
      <c r="AJ29" s="18">
        <v>0.0</v>
      </c>
      <c r="AK29" s="18">
        <v>0.0</v>
      </c>
      <c r="AL29" s="18">
        <v>0.0</v>
      </c>
      <c r="AM29" s="18">
        <v>0.0</v>
      </c>
      <c r="AN29" s="18">
        <v>0.0</v>
      </c>
      <c r="AO29" s="18">
        <v>0.0</v>
      </c>
      <c r="AP29" s="18">
        <v>0.0</v>
      </c>
      <c r="AQ29" s="18">
        <v>0.0</v>
      </c>
      <c r="AR29" s="18">
        <v>0.0</v>
      </c>
      <c r="AS29" s="18">
        <v>0.0</v>
      </c>
      <c r="AT29" s="18">
        <v>0.0</v>
      </c>
      <c r="AU29" s="18">
        <v>0.0</v>
      </c>
      <c r="AV29" s="18">
        <v>0.0</v>
      </c>
      <c r="AW29" s="18">
        <v>0.0</v>
      </c>
      <c r="AX29" s="18">
        <v>0.0</v>
      </c>
      <c r="AY29" s="18">
        <v>0.0</v>
      </c>
      <c r="AZ29" s="18">
        <v>0.0</v>
      </c>
      <c r="BA29" s="18">
        <v>0.0</v>
      </c>
      <c r="BB29" s="18">
        <v>0.0</v>
      </c>
      <c r="BC29" s="18">
        <v>0.0</v>
      </c>
      <c r="BD29" s="18">
        <v>0.0</v>
      </c>
      <c r="BE29" s="18">
        <v>0.0</v>
      </c>
      <c r="BF29" s="18">
        <v>0.0</v>
      </c>
      <c r="BG29" s="18">
        <v>0.0</v>
      </c>
      <c r="BH29" s="18">
        <v>0.0</v>
      </c>
      <c r="BI29" s="18">
        <v>0.0</v>
      </c>
      <c r="BJ29" s="18">
        <v>0.0</v>
      </c>
      <c r="BK29" s="18">
        <v>224.312568153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17">
        <v>0.0</v>
      </c>
      <c r="D31" s="17">
        <v>8.61907E-4</v>
      </c>
      <c r="E31" s="17">
        <v>0.0</v>
      </c>
      <c r="F31" s="17">
        <v>0.0</v>
      </c>
      <c r="G31" s="17">
        <v>0.0</v>
      </c>
      <c r="H31" s="17">
        <v>461.630847951</v>
      </c>
      <c r="I31" s="17">
        <v>9.399106527</v>
      </c>
      <c r="J31" s="17">
        <v>0.0</v>
      </c>
      <c r="K31" s="17">
        <v>0.0</v>
      </c>
      <c r="L31" s="17">
        <v>229.242714622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346.910633334</v>
      </c>
      <c r="S31" s="17">
        <v>0.87589217</v>
      </c>
      <c r="T31" s="17">
        <v>0.0</v>
      </c>
      <c r="U31" s="17">
        <v>0.0</v>
      </c>
      <c r="V31" s="17">
        <v>60.099480245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1108.159536756</v>
      </c>
    </row>
    <row r="32" ht="12.0" customHeight="1">
      <c r="A32" s="15"/>
      <c r="B32" s="16" t="s">
        <v>25</v>
      </c>
      <c r="C32" s="17">
        <v>0.0</v>
      </c>
      <c r="D32" s="17">
        <v>8.61907E-4</v>
      </c>
      <c r="E32" s="17">
        <v>0.0</v>
      </c>
      <c r="F32" s="17">
        <v>0.0</v>
      </c>
      <c r="G32" s="17">
        <v>0.0</v>
      </c>
      <c r="H32" s="17">
        <v>461.630847951</v>
      </c>
      <c r="I32" s="17">
        <v>9.399106527</v>
      </c>
      <c r="J32" s="17">
        <v>0.0</v>
      </c>
      <c r="K32" s="17">
        <v>0.0</v>
      </c>
      <c r="L32" s="17">
        <v>229.242714622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346.910633334</v>
      </c>
      <c r="S32" s="17">
        <v>0.87589217</v>
      </c>
      <c r="T32" s="17">
        <v>0.0</v>
      </c>
      <c r="U32" s="17">
        <v>0.0</v>
      </c>
      <c r="V32" s="17">
        <v>60.099480245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1108.159536756</v>
      </c>
    </row>
    <row r="33" ht="12.0" customHeight="1">
      <c r="A33" s="15"/>
      <c r="B33" s="20" t="s">
        <v>45</v>
      </c>
      <c r="C33" s="21">
        <v>0.0</v>
      </c>
      <c r="D33" s="21">
        <v>8.61907E-4</v>
      </c>
      <c r="E33" s="21">
        <v>0.0</v>
      </c>
      <c r="F33" s="21">
        <v>0.0</v>
      </c>
      <c r="G33" s="21">
        <v>0.0</v>
      </c>
      <c r="H33" s="21">
        <v>567.0563689</v>
      </c>
      <c r="I33" s="21">
        <v>9.470248819</v>
      </c>
      <c r="J33" s="21">
        <v>0.0</v>
      </c>
      <c r="K33" s="21">
        <v>0.0</v>
      </c>
      <c r="L33" s="21">
        <v>239.642730487</v>
      </c>
      <c r="M33" s="21">
        <v>0.0</v>
      </c>
      <c r="N33" s="21">
        <v>0.0</v>
      </c>
      <c r="O33" s="21">
        <v>0.0</v>
      </c>
      <c r="P33" s="21">
        <v>0.0</v>
      </c>
      <c r="Q33" s="21">
        <v>0.0</v>
      </c>
      <c r="R33" s="21">
        <v>450.215279741</v>
      </c>
      <c r="S33" s="21">
        <v>0.897839685</v>
      </c>
      <c r="T33" s="21">
        <v>0.0</v>
      </c>
      <c r="U33" s="21">
        <v>0.0</v>
      </c>
      <c r="V33" s="21">
        <v>65.18877537</v>
      </c>
      <c r="W33" s="21">
        <v>0.0</v>
      </c>
      <c r="X33" s="21">
        <v>0.0</v>
      </c>
      <c r="Y33" s="21">
        <v>0.0</v>
      </c>
      <c r="Z33" s="21">
        <v>0.0</v>
      </c>
      <c r="AA33" s="21">
        <v>0.0</v>
      </c>
      <c r="AB33" s="21">
        <v>0.0</v>
      </c>
      <c r="AC33" s="21">
        <v>0.0</v>
      </c>
      <c r="AD33" s="21">
        <v>0.0</v>
      </c>
      <c r="AE33" s="21">
        <v>0.0</v>
      </c>
      <c r="AF33" s="21">
        <v>0.0</v>
      </c>
      <c r="AG33" s="21">
        <v>0.0</v>
      </c>
      <c r="AH33" s="21">
        <v>0.0</v>
      </c>
      <c r="AI33" s="21">
        <v>0.0</v>
      </c>
      <c r="AJ33" s="21">
        <v>0.0</v>
      </c>
      <c r="AK33" s="21">
        <v>0.0</v>
      </c>
      <c r="AL33" s="21">
        <v>0.0</v>
      </c>
      <c r="AM33" s="21">
        <v>0.0</v>
      </c>
      <c r="AN33" s="21">
        <v>0.0</v>
      </c>
      <c r="AO33" s="21">
        <v>0.0</v>
      </c>
      <c r="AP33" s="21">
        <v>0.0</v>
      </c>
      <c r="AQ33" s="21">
        <v>0.0</v>
      </c>
      <c r="AR33" s="21">
        <v>0.0</v>
      </c>
      <c r="AS33" s="21">
        <v>0.0</v>
      </c>
      <c r="AT33" s="21">
        <v>0.0</v>
      </c>
      <c r="AU33" s="21">
        <v>0.0</v>
      </c>
      <c r="AV33" s="21">
        <v>0.0</v>
      </c>
      <c r="AW33" s="21">
        <v>0.0</v>
      </c>
      <c r="AX33" s="21">
        <v>0.0</v>
      </c>
      <c r="AY33" s="21">
        <v>0.0</v>
      </c>
      <c r="AZ33" s="21">
        <v>0.0</v>
      </c>
      <c r="BA33" s="21">
        <v>0.0</v>
      </c>
      <c r="BB33" s="21">
        <v>0.0</v>
      </c>
      <c r="BC33" s="21">
        <v>0.0</v>
      </c>
      <c r="BD33" s="21">
        <v>0.0</v>
      </c>
      <c r="BE33" s="21">
        <v>0.0</v>
      </c>
      <c r="BF33" s="21">
        <v>0.0</v>
      </c>
      <c r="BG33" s="21">
        <v>0.0</v>
      </c>
      <c r="BH33" s="21">
        <v>0.0</v>
      </c>
      <c r="BI33" s="21">
        <v>0.0</v>
      </c>
      <c r="BJ33" s="21">
        <v>0.0</v>
      </c>
      <c r="BK33" s="21">
        <v>1332.472104909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9">
        <v>0.0</v>
      </c>
      <c r="D36" s="19">
        <v>0.0</v>
      </c>
      <c r="E36" s="19">
        <v>0.0</v>
      </c>
      <c r="F36" s="19">
        <v>0.0</v>
      </c>
      <c r="G36" s="19">
        <v>0.0</v>
      </c>
      <c r="H36" s="19">
        <v>0.0</v>
      </c>
      <c r="I36" s="19">
        <v>0.0</v>
      </c>
      <c r="J36" s="19">
        <v>0.0</v>
      </c>
      <c r="K36" s="19">
        <v>0.0</v>
      </c>
      <c r="L36" s="19">
        <v>0.0</v>
      </c>
      <c r="M36" s="19">
        <v>0.0</v>
      </c>
      <c r="N36" s="19">
        <v>0.0</v>
      </c>
      <c r="O36" s="19">
        <v>0.0</v>
      </c>
      <c r="P36" s="19">
        <v>0.0</v>
      </c>
      <c r="Q36" s="19">
        <v>0.0</v>
      </c>
      <c r="R36" s="19">
        <v>0.0</v>
      </c>
      <c r="S36" s="19">
        <v>0.0</v>
      </c>
      <c r="T36" s="19">
        <v>0.0</v>
      </c>
      <c r="U36" s="19">
        <v>0.0</v>
      </c>
      <c r="V36" s="19">
        <v>0.0</v>
      </c>
      <c r="W36" s="19">
        <v>0.0</v>
      </c>
      <c r="X36" s="19">
        <v>0.0</v>
      </c>
      <c r="Y36" s="19">
        <v>0.0</v>
      </c>
      <c r="Z36" s="19">
        <v>0.0</v>
      </c>
      <c r="AA36" s="19">
        <v>0.0</v>
      </c>
      <c r="AB36" s="19">
        <v>0.0</v>
      </c>
      <c r="AC36" s="19">
        <v>0.0</v>
      </c>
      <c r="AD36" s="19">
        <v>0.0</v>
      </c>
      <c r="AE36" s="19">
        <v>0.0</v>
      </c>
      <c r="AF36" s="19">
        <v>0.0</v>
      </c>
      <c r="AG36" s="19">
        <v>0.0</v>
      </c>
      <c r="AH36" s="19">
        <v>0.0</v>
      </c>
      <c r="AI36" s="19">
        <v>0.0</v>
      </c>
      <c r="AJ36" s="19">
        <v>0.0</v>
      </c>
      <c r="AK36" s="19">
        <v>0.0</v>
      </c>
      <c r="AL36" s="19">
        <v>0.0</v>
      </c>
      <c r="AM36" s="19">
        <v>0.0</v>
      </c>
      <c r="AN36" s="19">
        <v>0.0</v>
      </c>
      <c r="AO36" s="19">
        <v>0.0</v>
      </c>
      <c r="AP36" s="19">
        <v>0.0</v>
      </c>
      <c r="AQ36" s="19">
        <v>0.0</v>
      </c>
      <c r="AR36" s="19">
        <v>0.0</v>
      </c>
      <c r="AS36" s="19">
        <v>0.0</v>
      </c>
      <c r="AT36" s="19">
        <v>0.0</v>
      </c>
      <c r="AU36" s="19">
        <v>0.0</v>
      </c>
      <c r="AV36" s="19">
        <v>0.0</v>
      </c>
      <c r="AW36" s="19">
        <v>0.0</v>
      </c>
      <c r="AX36" s="19">
        <v>0.0</v>
      </c>
      <c r="AY36" s="19">
        <v>0.0</v>
      </c>
      <c r="AZ36" s="19">
        <v>0.0</v>
      </c>
      <c r="BA36" s="19">
        <v>0.0</v>
      </c>
      <c r="BB36" s="19">
        <v>0.0</v>
      </c>
      <c r="BC36" s="19">
        <v>0.0</v>
      </c>
      <c r="BD36" s="19">
        <v>0.0</v>
      </c>
      <c r="BE36" s="19">
        <v>0.0</v>
      </c>
      <c r="BF36" s="19">
        <v>0.0</v>
      </c>
      <c r="BG36" s="19">
        <v>0.0</v>
      </c>
      <c r="BH36" s="19">
        <v>0.0</v>
      </c>
      <c r="BI36" s="19">
        <v>0.0</v>
      </c>
      <c r="BJ36" s="19">
        <v>0.0</v>
      </c>
      <c r="BK36" s="19">
        <v>0.0</v>
      </c>
    </row>
    <row r="37" ht="12.0" customHeight="1">
      <c r="A37" s="15"/>
      <c r="B37" s="20" t="s">
        <v>49</v>
      </c>
      <c r="C37" s="22">
        <v>0.0</v>
      </c>
      <c r="D37" s="22">
        <v>0.0</v>
      </c>
      <c r="E37" s="22">
        <v>0.0</v>
      </c>
      <c r="F37" s="22">
        <v>0.0</v>
      </c>
      <c r="G37" s="22">
        <v>0.0</v>
      </c>
      <c r="H37" s="22">
        <v>0.0</v>
      </c>
      <c r="I37" s="22">
        <v>0.0</v>
      </c>
      <c r="J37" s="22">
        <v>0.0</v>
      </c>
      <c r="K37" s="22">
        <v>0.0</v>
      </c>
      <c r="L37" s="22">
        <v>0.0</v>
      </c>
      <c r="M37" s="22">
        <v>0.0</v>
      </c>
      <c r="N37" s="22">
        <v>0.0</v>
      </c>
      <c r="O37" s="22">
        <v>0.0</v>
      </c>
      <c r="P37" s="22">
        <v>0.0</v>
      </c>
      <c r="Q37" s="22">
        <v>0.0</v>
      </c>
      <c r="R37" s="22">
        <v>0.0</v>
      </c>
      <c r="S37" s="22">
        <v>0.0</v>
      </c>
      <c r="T37" s="22">
        <v>0.0</v>
      </c>
      <c r="U37" s="22">
        <v>0.0</v>
      </c>
      <c r="V37" s="22">
        <v>0.0</v>
      </c>
      <c r="W37" s="22">
        <v>0.0</v>
      </c>
      <c r="X37" s="22">
        <v>0.0</v>
      </c>
      <c r="Y37" s="22">
        <v>0.0</v>
      </c>
      <c r="Z37" s="22">
        <v>0.0</v>
      </c>
      <c r="AA37" s="22">
        <v>0.0</v>
      </c>
      <c r="AB37" s="22">
        <v>0.0</v>
      </c>
      <c r="AC37" s="22">
        <v>0.0</v>
      </c>
      <c r="AD37" s="22">
        <v>0.0</v>
      </c>
      <c r="AE37" s="22">
        <v>0.0</v>
      </c>
      <c r="AF37" s="22">
        <v>0.0</v>
      </c>
      <c r="AG37" s="22">
        <v>0.0</v>
      </c>
      <c r="AH37" s="22">
        <v>0.0</v>
      </c>
      <c r="AI37" s="22">
        <v>0.0</v>
      </c>
      <c r="AJ37" s="22">
        <v>0.0</v>
      </c>
      <c r="AK37" s="22">
        <v>0.0</v>
      </c>
      <c r="AL37" s="22">
        <v>0.0</v>
      </c>
      <c r="AM37" s="22">
        <v>0.0</v>
      </c>
      <c r="AN37" s="22">
        <v>0.0</v>
      </c>
      <c r="AO37" s="22">
        <v>0.0</v>
      </c>
      <c r="AP37" s="22">
        <v>0.0</v>
      </c>
      <c r="AQ37" s="22">
        <v>0.0</v>
      </c>
      <c r="AR37" s="22">
        <v>0.0</v>
      </c>
      <c r="AS37" s="22">
        <v>0.0</v>
      </c>
      <c r="AT37" s="22">
        <v>0.0</v>
      </c>
      <c r="AU37" s="22">
        <v>0.0</v>
      </c>
      <c r="AV37" s="22">
        <v>0.0</v>
      </c>
      <c r="AW37" s="22">
        <v>0.0</v>
      </c>
      <c r="AX37" s="22">
        <v>0.0</v>
      </c>
      <c r="AY37" s="22">
        <v>0.0</v>
      </c>
      <c r="AZ37" s="22">
        <v>0.0</v>
      </c>
      <c r="BA37" s="22">
        <v>0.0</v>
      </c>
      <c r="BB37" s="22">
        <v>0.0</v>
      </c>
      <c r="BC37" s="22">
        <v>0.0</v>
      </c>
      <c r="BD37" s="22">
        <v>0.0</v>
      </c>
      <c r="BE37" s="22">
        <v>0.0</v>
      </c>
      <c r="BF37" s="22">
        <v>0.0</v>
      </c>
      <c r="BG37" s="22">
        <v>0.0</v>
      </c>
      <c r="BH37" s="22">
        <v>0.0</v>
      </c>
      <c r="BI37" s="22">
        <v>0.0</v>
      </c>
      <c r="BJ37" s="22">
        <v>0.0</v>
      </c>
      <c r="BK37" s="22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17">
        <v>0.0</v>
      </c>
      <c r="D40" s="17">
        <v>45.461446030175445</v>
      </c>
      <c r="E40" s="17">
        <v>0.0</v>
      </c>
      <c r="F40" s="17">
        <v>0.0</v>
      </c>
      <c r="G40" s="17">
        <v>0.0</v>
      </c>
      <c r="H40" s="17">
        <v>88.58935906638986</v>
      </c>
      <c r="I40" s="17">
        <v>137.7392876972066</v>
      </c>
      <c r="J40" s="17">
        <v>0.0</v>
      </c>
      <c r="K40" s="17">
        <v>0.0</v>
      </c>
      <c r="L40" s="17">
        <v>153.7077994303268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67.38543750088279</v>
      </c>
      <c r="S40" s="17">
        <v>2.1178305556049284</v>
      </c>
      <c r="T40" s="17">
        <v>0.0</v>
      </c>
      <c r="U40" s="17">
        <v>0.0</v>
      </c>
      <c r="V40" s="17">
        <v>50.1368738934136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545.138034174</v>
      </c>
    </row>
    <row r="41" ht="12.0" customHeight="1">
      <c r="A41" s="15"/>
      <c r="B41" s="16" t="s">
        <v>21</v>
      </c>
      <c r="C41" s="17">
        <v>0.0</v>
      </c>
      <c r="D41" s="17">
        <v>45.461446030175445</v>
      </c>
      <c r="E41" s="17">
        <v>0.0</v>
      </c>
      <c r="F41" s="17">
        <v>0.0</v>
      </c>
      <c r="G41" s="17">
        <v>0.0</v>
      </c>
      <c r="H41" s="17">
        <v>88.58935906638986</v>
      </c>
      <c r="I41" s="17">
        <v>137.7392876972066</v>
      </c>
      <c r="J41" s="17">
        <v>0.0</v>
      </c>
      <c r="K41" s="17">
        <v>0.0</v>
      </c>
      <c r="L41" s="17">
        <v>153.7077994303268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67.38543750088279</v>
      </c>
      <c r="S41" s="17">
        <v>2.1178305556049284</v>
      </c>
      <c r="T41" s="17">
        <v>0.0</v>
      </c>
      <c r="U41" s="17">
        <v>0.0</v>
      </c>
      <c r="V41" s="17">
        <v>50.1368738934136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545.138034174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23" t="s">
        <v>55</v>
      </c>
      <c r="C43" s="18">
        <v>0.0</v>
      </c>
      <c r="D43" s="18">
        <v>0.0</v>
      </c>
      <c r="E43" s="18">
        <v>0.0</v>
      </c>
      <c r="F43" s="18">
        <v>0.0</v>
      </c>
      <c r="G43" s="18">
        <v>0.0</v>
      </c>
      <c r="H43" s="18">
        <v>0.23763564518596342</v>
      </c>
      <c r="I43" s="18">
        <v>20.520648207157212</v>
      </c>
      <c r="J43" s="18">
        <v>0.0</v>
      </c>
      <c r="K43" s="18">
        <v>0.0</v>
      </c>
      <c r="L43" s="18">
        <v>0.39180950766403755</v>
      </c>
      <c r="M43" s="18">
        <v>0.0</v>
      </c>
      <c r="N43" s="18">
        <v>0.0</v>
      </c>
      <c r="O43" s="18">
        <v>0.0</v>
      </c>
      <c r="P43" s="18">
        <v>0.0</v>
      </c>
      <c r="Q43" s="18">
        <v>0.0</v>
      </c>
      <c r="R43" s="18">
        <v>0.21832371240602821</v>
      </c>
      <c r="S43" s="18">
        <v>0.0022644875761773484</v>
      </c>
      <c r="T43" s="18">
        <v>0.0</v>
      </c>
      <c r="U43" s="18">
        <v>0.0</v>
      </c>
      <c r="V43" s="18">
        <v>0.027912733010580414</v>
      </c>
      <c r="W43" s="18">
        <v>0.0</v>
      </c>
      <c r="X43" s="18">
        <v>0.0</v>
      </c>
      <c r="Y43" s="18">
        <v>0.0</v>
      </c>
      <c r="Z43" s="18">
        <v>0.0</v>
      </c>
      <c r="AA43" s="18">
        <v>0.0</v>
      </c>
      <c r="AB43" s="18">
        <v>0.0</v>
      </c>
      <c r="AC43" s="18">
        <v>0.0</v>
      </c>
      <c r="AD43" s="18">
        <v>0.0</v>
      </c>
      <c r="AE43" s="18">
        <v>0.0</v>
      </c>
      <c r="AF43" s="18">
        <v>0.0</v>
      </c>
      <c r="AG43" s="18">
        <v>0.0</v>
      </c>
      <c r="AH43" s="18">
        <v>0.0</v>
      </c>
      <c r="AI43" s="18">
        <v>0.0</v>
      </c>
      <c r="AJ43" s="18">
        <v>0.0</v>
      </c>
      <c r="AK43" s="18">
        <v>0.0</v>
      </c>
      <c r="AL43" s="18">
        <v>0.0</v>
      </c>
      <c r="AM43" s="18">
        <v>0.0</v>
      </c>
      <c r="AN43" s="18">
        <v>0.0</v>
      </c>
      <c r="AO43" s="18">
        <v>0.0</v>
      </c>
      <c r="AP43" s="18">
        <v>0.0</v>
      </c>
      <c r="AQ43" s="18">
        <v>0.0</v>
      </c>
      <c r="AR43" s="18">
        <v>0.0</v>
      </c>
      <c r="AS43" s="18">
        <v>0.0</v>
      </c>
      <c r="AT43" s="18">
        <v>0.0</v>
      </c>
      <c r="AU43" s="18">
        <v>0.0</v>
      </c>
      <c r="AV43" s="18">
        <v>0.0</v>
      </c>
      <c r="AW43" s="18">
        <v>0.0</v>
      </c>
      <c r="AX43" s="18">
        <v>0.0</v>
      </c>
      <c r="AY43" s="18">
        <v>0.0</v>
      </c>
      <c r="AZ43" s="18">
        <v>0.0</v>
      </c>
      <c r="BA43" s="18">
        <v>0.0</v>
      </c>
      <c r="BB43" s="18">
        <v>0.0</v>
      </c>
      <c r="BC43" s="18">
        <v>0.0</v>
      </c>
      <c r="BD43" s="18">
        <v>0.0</v>
      </c>
      <c r="BE43" s="18">
        <v>0.0</v>
      </c>
      <c r="BF43" s="18">
        <v>0.0</v>
      </c>
      <c r="BG43" s="18">
        <v>0.0</v>
      </c>
      <c r="BH43" s="18">
        <v>0.0</v>
      </c>
      <c r="BI43" s="18">
        <v>0.0</v>
      </c>
      <c r="BJ43" s="18">
        <v>0.0</v>
      </c>
      <c r="BK43" s="18">
        <v>21.398594293</v>
      </c>
    </row>
    <row r="44" ht="12.0" customHeight="1">
      <c r="A44" s="15"/>
      <c r="B44" s="23" t="s">
        <v>56</v>
      </c>
      <c r="C44" s="18">
        <v>0.0</v>
      </c>
      <c r="D44" s="18">
        <v>4.999154680985927</v>
      </c>
      <c r="E44" s="18">
        <v>0.0</v>
      </c>
      <c r="F44" s="18">
        <v>0.0</v>
      </c>
      <c r="G44" s="18">
        <v>0.0</v>
      </c>
      <c r="H44" s="18">
        <v>17.98017909189689</v>
      </c>
      <c r="I44" s="18">
        <v>17.690322162479145</v>
      </c>
      <c r="J44" s="18">
        <v>0.0</v>
      </c>
      <c r="K44" s="18">
        <v>0.0</v>
      </c>
      <c r="L44" s="18">
        <v>13.45641393106678</v>
      </c>
      <c r="M44" s="18">
        <v>0.0</v>
      </c>
      <c r="N44" s="18">
        <v>0.0</v>
      </c>
      <c r="O44" s="18">
        <v>0.0</v>
      </c>
      <c r="P44" s="18">
        <v>0.0</v>
      </c>
      <c r="Q44" s="18">
        <v>0.0</v>
      </c>
      <c r="R44" s="18">
        <v>13.684994234152851</v>
      </c>
      <c r="S44" s="18">
        <v>0.9969552230336377</v>
      </c>
      <c r="T44" s="18">
        <v>0.0</v>
      </c>
      <c r="U44" s="18">
        <v>0.0</v>
      </c>
      <c r="V44" s="18">
        <v>6.1122972343847675</v>
      </c>
      <c r="W44" s="18">
        <v>0.0</v>
      </c>
      <c r="X44" s="18">
        <v>0.0</v>
      </c>
      <c r="Y44" s="18">
        <v>0.0</v>
      </c>
      <c r="Z44" s="18">
        <v>0.0</v>
      </c>
      <c r="AA44" s="18">
        <v>0.0</v>
      </c>
      <c r="AB44" s="18">
        <v>0.0</v>
      </c>
      <c r="AC44" s="18">
        <v>0.0</v>
      </c>
      <c r="AD44" s="18">
        <v>0.0</v>
      </c>
      <c r="AE44" s="18">
        <v>0.0</v>
      </c>
      <c r="AF44" s="18">
        <v>0.0</v>
      </c>
      <c r="AG44" s="18">
        <v>0.0</v>
      </c>
      <c r="AH44" s="18">
        <v>0.0</v>
      </c>
      <c r="AI44" s="18">
        <v>0.0</v>
      </c>
      <c r="AJ44" s="18">
        <v>0.0</v>
      </c>
      <c r="AK44" s="18">
        <v>0.0</v>
      </c>
      <c r="AL44" s="18">
        <v>0.0</v>
      </c>
      <c r="AM44" s="18">
        <v>0.0</v>
      </c>
      <c r="AN44" s="18">
        <v>0.0</v>
      </c>
      <c r="AO44" s="18">
        <v>0.0</v>
      </c>
      <c r="AP44" s="18">
        <v>0.0</v>
      </c>
      <c r="AQ44" s="18">
        <v>0.0</v>
      </c>
      <c r="AR44" s="18">
        <v>0.0</v>
      </c>
      <c r="AS44" s="18">
        <v>0.0</v>
      </c>
      <c r="AT44" s="18">
        <v>0.0</v>
      </c>
      <c r="AU44" s="18">
        <v>0.0</v>
      </c>
      <c r="AV44" s="18">
        <v>0.0</v>
      </c>
      <c r="AW44" s="18">
        <v>0.0</v>
      </c>
      <c r="AX44" s="18">
        <v>0.0</v>
      </c>
      <c r="AY44" s="18">
        <v>0.0</v>
      </c>
      <c r="AZ44" s="18">
        <v>0.0</v>
      </c>
      <c r="BA44" s="18">
        <v>0.0</v>
      </c>
      <c r="BB44" s="18">
        <v>0.0</v>
      </c>
      <c r="BC44" s="18">
        <v>0.0</v>
      </c>
      <c r="BD44" s="18">
        <v>0.0</v>
      </c>
      <c r="BE44" s="18">
        <v>0.0</v>
      </c>
      <c r="BF44" s="18">
        <v>0.0</v>
      </c>
      <c r="BG44" s="18">
        <v>0.0</v>
      </c>
      <c r="BH44" s="18">
        <v>0.0</v>
      </c>
      <c r="BI44" s="18">
        <v>0.0</v>
      </c>
      <c r="BJ44" s="18">
        <v>0.0</v>
      </c>
      <c r="BK44" s="18">
        <v>74.920316558</v>
      </c>
    </row>
    <row r="45" ht="12.0" customHeight="1">
      <c r="A45" s="15"/>
      <c r="B45" s="23" t="s">
        <v>57</v>
      </c>
      <c r="C45" s="18">
        <v>0.0</v>
      </c>
      <c r="D45" s="18">
        <v>0.0</v>
      </c>
      <c r="E45" s="18">
        <v>0.0</v>
      </c>
      <c r="F45" s="18">
        <v>0.0</v>
      </c>
      <c r="G45" s="18">
        <v>0.0</v>
      </c>
      <c r="H45" s="18">
        <v>29.339250243952144</v>
      </c>
      <c r="I45" s="18">
        <v>48.087499663784726</v>
      </c>
      <c r="J45" s="18">
        <v>0.0</v>
      </c>
      <c r="K45" s="18">
        <v>0.0</v>
      </c>
      <c r="L45" s="18">
        <v>31.41474632592004</v>
      </c>
      <c r="M45" s="18">
        <v>0.0</v>
      </c>
      <c r="N45" s="18">
        <v>0.0</v>
      </c>
      <c r="O45" s="18">
        <v>0.0</v>
      </c>
      <c r="P45" s="18">
        <v>0.0</v>
      </c>
      <c r="Q45" s="18">
        <v>0.0</v>
      </c>
      <c r="R45" s="18">
        <v>21.01059531697982</v>
      </c>
      <c r="S45" s="18">
        <v>0.3660012316218936</v>
      </c>
      <c r="T45" s="18">
        <v>0.0</v>
      </c>
      <c r="U45" s="18">
        <v>0.0</v>
      </c>
      <c r="V45" s="18">
        <v>12.448511128741394</v>
      </c>
      <c r="W45" s="18">
        <v>0.0</v>
      </c>
      <c r="X45" s="18">
        <v>0.0</v>
      </c>
      <c r="Y45" s="18">
        <v>0.0</v>
      </c>
      <c r="Z45" s="18">
        <v>0.0</v>
      </c>
      <c r="AA45" s="18">
        <v>0.0</v>
      </c>
      <c r="AB45" s="18">
        <v>0.0</v>
      </c>
      <c r="AC45" s="18">
        <v>0.0</v>
      </c>
      <c r="AD45" s="18">
        <v>0.0</v>
      </c>
      <c r="AE45" s="18">
        <v>0.0</v>
      </c>
      <c r="AF45" s="18">
        <v>0.0</v>
      </c>
      <c r="AG45" s="18">
        <v>0.0</v>
      </c>
      <c r="AH45" s="18">
        <v>0.0</v>
      </c>
      <c r="AI45" s="18">
        <v>0.0</v>
      </c>
      <c r="AJ45" s="18">
        <v>0.0</v>
      </c>
      <c r="AK45" s="18">
        <v>0.0</v>
      </c>
      <c r="AL45" s="18">
        <v>0.0</v>
      </c>
      <c r="AM45" s="18">
        <v>0.0</v>
      </c>
      <c r="AN45" s="18">
        <v>0.0</v>
      </c>
      <c r="AO45" s="18">
        <v>0.0</v>
      </c>
      <c r="AP45" s="18">
        <v>0.0</v>
      </c>
      <c r="AQ45" s="18">
        <v>0.0</v>
      </c>
      <c r="AR45" s="18">
        <v>0.0</v>
      </c>
      <c r="AS45" s="18">
        <v>0.0</v>
      </c>
      <c r="AT45" s="18">
        <v>0.0</v>
      </c>
      <c r="AU45" s="18">
        <v>0.0</v>
      </c>
      <c r="AV45" s="18">
        <v>0.0</v>
      </c>
      <c r="AW45" s="18">
        <v>0.0</v>
      </c>
      <c r="AX45" s="18">
        <v>0.0</v>
      </c>
      <c r="AY45" s="18">
        <v>0.0</v>
      </c>
      <c r="AZ45" s="18">
        <v>0.0</v>
      </c>
      <c r="BA45" s="18">
        <v>0.0</v>
      </c>
      <c r="BB45" s="18">
        <v>0.0</v>
      </c>
      <c r="BC45" s="18">
        <v>0.0</v>
      </c>
      <c r="BD45" s="18">
        <v>0.0</v>
      </c>
      <c r="BE45" s="18">
        <v>0.0</v>
      </c>
      <c r="BF45" s="18">
        <v>0.0</v>
      </c>
      <c r="BG45" s="18">
        <v>0.0</v>
      </c>
      <c r="BH45" s="18">
        <v>0.0</v>
      </c>
      <c r="BI45" s="18">
        <v>0.0</v>
      </c>
      <c r="BJ45" s="18">
        <v>0.0</v>
      </c>
      <c r="BK45" s="18">
        <v>142.666603911</v>
      </c>
    </row>
    <row r="46" ht="12.0" customHeight="1">
      <c r="A46" s="15"/>
      <c r="B46" s="23" t="s">
        <v>58</v>
      </c>
      <c r="C46" s="18">
        <v>0.0</v>
      </c>
      <c r="D46" s="18">
        <v>0.0</v>
      </c>
      <c r="E46" s="18">
        <v>0.0</v>
      </c>
      <c r="F46" s="18">
        <v>0.0</v>
      </c>
      <c r="G46" s="18">
        <v>0.0</v>
      </c>
      <c r="H46" s="18">
        <v>421.4262864627457</v>
      </c>
      <c r="I46" s="18">
        <v>939.6689452705772</v>
      </c>
      <c r="J46" s="18">
        <v>0.0</v>
      </c>
      <c r="K46" s="18">
        <v>0.0</v>
      </c>
      <c r="L46" s="18">
        <v>2553.018534673345</v>
      </c>
      <c r="M46" s="18">
        <v>0.0</v>
      </c>
      <c r="N46" s="18">
        <v>0.0</v>
      </c>
      <c r="O46" s="18">
        <v>0.0</v>
      </c>
      <c r="P46" s="18">
        <v>0.0</v>
      </c>
      <c r="Q46" s="18">
        <v>0.0</v>
      </c>
      <c r="R46" s="18">
        <v>277.5651672621955</v>
      </c>
      <c r="S46" s="18">
        <v>124.75768213698807</v>
      </c>
      <c r="T46" s="18">
        <v>0.0</v>
      </c>
      <c r="U46" s="18">
        <v>0.0</v>
      </c>
      <c r="V46" s="18">
        <v>1088.079058307149</v>
      </c>
      <c r="W46" s="18">
        <v>0.0</v>
      </c>
      <c r="X46" s="18">
        <v>0.0</v>
      </c>
      <c r="Y46" s="18">
        <v>0.0</v>
      </c>
      <c r="Z46" s="18">
        <v>0.0</v>
      </c>
      <c r="AA46" s="18">
        <v>0.0</v>
      </c>
      <c r="AB46" s="18">
        <v>0.0</v>
      </c>
      <c r="AC46" s="18">
        <v>0.0</v>
      </c>
      <c r="AD46" s="18">
        <v>0.0</v>
      </c>
      <c r="AE46" s="18">
        <v>0.0</v>
      </c>
      <c r="AF46" s="18">
        <v>0.0</v>
      </c>
      <c r="AG46" s="18">
        <v>0.0</v>
      </c>
      <c r="AH46" s="18">
        <v>0.0</v>
      </c>
      <c r="AI46" s="18">
        <v>0.0</v>
      </c>
      <c r="AJ46" s="18">
        <v>0.0</v>
      </c>
      <c r="AK46" s="18">
        <v>0.0</v>
      </c>
      <c r="AL46" s="18">
        <v>0.0</v>
      </c>
      <c r="AM46" s="18">
        <v>0.0</v>
      </c>
      <c r="AN46" s="18">
        <v>0.0</v>
      </c>
      <c r="AO46" s="18">
        <v>0.0</v>
      </c>
      <c r="AP46" s="18">
        <v>0.0</v>
      </c>
      <c r="AQ46" s="18">
        <v>0.0</v>
      </c>
      <c r="AR46" s="18">
        <v>0.0</v>
      </c>
      <c r="AS46" s="18">
        <v>0.0</v>
      </c>
      <c r="AT46" s="18">
        <v>0.0</v>
      </c>
      <c r="AU46" s="18">
        <v>0.0</v>
      </c>
      <c r="AV46" s="18">
        <v>0.0</v>
      </c>
      <c r="AW46" s="18">
        <v>0.0</v>
      </c>
      <c r="AX46" s="18">
        <v>0.0</v>
      </c>
      <c r="AY46" s="18">
        <v>0.0</v>
      </c>
      <c r="AZ46" s="18">
        <v>0.0</v>
      </c>
      <c r="BA46" s="18">
        <v>0.0</v>
      </c>
      <c r="BB46" s="18">
        <v>0.0</v>
      </c>
      <c r="BC46" s="18">
        <v>0.0</v>
      </c>
      <c r="BD46" s="18">
        <v>0.0</v>
      </c>
      <c r="BE46" s="18">
        <v>0.0</v>
      </c>
      <c r="BF46" s="18">
        <v>0.0</v>
      </c>
      <c r="BG46" s="18">
        <v>0.0</v>
      </c>
      <c r="BH46" s="18">
        <v>0.0</v>
      </c>
      <c r="BI46" s="18">
        <v>0.0</v>
      </c>
      <c r="BJ46" s="18">
        <v>0.0</v>
      </c>
      <c r="BK46" s="18">
        <v>5404.515674113</v>
      </c>
    </row>
    <row r="47" ht="12.0" customHeight="1">
      <c r="A47" s="15"/>
      <c r="B47" s="23" t="s">
        <v>59</v>
      </c>
      <c r="C47" s="18">
        <v>0.0</v>
      </c>
      <c r="D47" s="18">
        <v>5.0202399130021504</v>
      </c>
      <c r="E47" s="18">
        <v>0.0</v>
      </c>
      <c r="F47" s="18">
        <v>0.0</v>
      </c>
      <c r="G47" s="18">
        <v>0.0</v>
      </c>
      <c r="H47" s="18">
        <v>34.853193778893356</v>
      </c>
      <c r="I47" s="18">
        <v>21.098735245248964</v>
      </c>
      <c r="J47" s="18">
        <v>0.0</v>
      </c>
      <c r="K47" s="18">
        <v>0.0</v>
      </c>
      <c r="L47" s="18">
        <v>18.66571376626004</v>
      </c>
      <c r="M47" s="18">
        <v>0.0</v>
      </c>
      <c r="N47" s="18">
        <v>0.0</v>
      </c>
      <c r="O47" s="18">
        <v>0.0</v>
      </c>
      <c r="P47" s="18">
        <v>0.0</v>
      </c>
      <c r="Q47" s="18">
        <v>0.0</v>
      </c>
      <c r="R47" s="18">
        <v>34.25261206820191</v>
      </c>
      <c r="S47" s="18">
        <v>0.38315241970692104</v>
      </c>
      <c r="T47" s="18">
        <v>0.0</v>
      </c>
      <c r="U47" s="18">
        <v>0.0</v>
      </c>
      <c r="V47" s="18">
        <v>7.969947575686667</v>
      </c>
      <c r="W47" s="18">
        <v>0.0</v>
      </c>
      <c r="X47" s="18">
        <v>0.0</v>
      </c>
      <c r="Y47" s="18">
        <v>0.0</v>
      </c>
      <c r="Z47" s="18">
        <v>0.0</v>
      </c>
      <c r="AA47" s="18">
        <v>0.0</v>
      </c>
      <c r="AB47" s="18">
        <v>0.0</v>
      </c>
      <c r="AC47" s="18">
        <v>0.0</v>
      </c>
      <c r="AD47" s="18">
        <v>0.0</v>
      </c>
      <c r="AE47" s="18">
        <v>0.0</v>
      </c>
      <c r="AF47" s="18">
        <v>0.0</v>
      </c>
      <c r="AG47" s="18">
        <v>0.0</v>
      </c>
      <c r="AH47" s="18">
        <v>0.0</v>
      </c>
      <c r="AI47" s="18">
        <v>0.0</v>
      </c>
      <c r="AJ47" s="18">
        <v>0.0</v>
      </c>
      <c r="AK47" s="18">
        <v>0.0</v>
      </c>
      <c r="AL47" s="18">
        <v>0.0</v>
      </c>
      <c r="AM47" s="18">
        <v>0.0</v>
      </c>
      <c r="AN47" s="18">
        <v>0.0</v>
      </c>
      <c r="AO47" s="18">
        <v>0.0</v>
      </c>
      <c r="AP47" s="18">
        <v>0.0</v>
      </c>
      <c r="AQ47" s="18">
        <v>0.0</v>
      </c>
      <c r="AR47" s="18">
        <v>0.0</v>
      </c>
      <c r="AS47" s="18">
        <v>0.0</v>
      </c>
      <c r="AT47" s="18">
        <v>0.0</v>
      </c>
      <c r="AU47" s="18">
        <v>0.0</v>
      </c>
      <c r="AV47" s="18">
        <v>0.0</v>
      </c>
      <c r="AW47" s="18">
        <v>0.0</v>
      </c>
      <c r="AX47" s="18">
        <v>0.0</v>
      </c>
      <c r="AY47" s="18">
        <v>0.0</v>
      </c>
      <c r="AZ47" s="18">
        <v>0.0</v>
      </c>
      <c r="BA47" s="18">
        <v>0.0</v>
      </c>
      <c r="BB47" s="18">
        <v>0.0</v>
      </c>
      <c r="BC47" s="18">
        <v>0.0</v>
      </c>
      <c r="BD47" s="18">
        <v>0.0</v>
      </c>
      <c r="BE47" s="18">
        <v>0.0</v>
      </c>
      <c r="BF47" s="18">
        <v>0.0</v>
      </c>
      <c r="BG47" s="18">
        <v>0.0</v>
      </c>
      <c r="BH47" s="18">
        <v>0.0</v>
      </c>
      <c r="BI47" s="18">
        <v>0.0</v>
      </c>
      <c r="BJ47" s="18">
        <v>0.0</v>
      </c>
      <c r="BK47" s="18">
        <v>122.243594767</v>
      </c>
    </row>
    <row r="48" ht="12.0" customHeight="1">
      <c r="A48" s="15"/>
      <c r="B48" s="16" t="s">
        <v>60</v>
      </c>
      <c r="C48" s="18">
        <v>0.0</v>
      </c>
      <c r="D48" s="18">
        <v>0.0</v>
      </c>
      <c r="E48" s="18">
        <v>0.0</v>
      </c>
      <c r="F48" s="18">
        <v>0.0</v>
      </c>
      <c r="G48" s="18">
        <v>0.0</v>
      </c>
      <c r="H48" s="18">
        <v>1.4261884655688328</v>
      </c>
      <c r="I48" s="18">
        <v>1.6005143024231603</v>
      </c>
      <c r="J48" s="18">
        <v>0.0</v>
      </c>
      <c r="K48" s="18">
        <v>0.0</v>
      </c>
      <c r="L48" s="18">
        <v>0.6222483126599884</v>
      </c>
      <c r="M48" s="18">
        <v>0.0</v>
      </c>
      <c r="N48" s="18">
        <v>0.0</v>
      </c>
      <c r="O48" s="18">
        <v>0.0</v>
      </c>
      <c r="P48" s="18">
        <v>0.0</v>
      </c>
      <c r="Q48" s="18">
        <v>0.0</v>
      </c>
      <c r="R48" s="18">
        <v>1.2587709072113207</v>
      </c>
      <c r="S48" s="18">
        <v>0.0010619965950610282</v>
      </c>
      <c r="T48" s="18">
        <v>0.0</v>
      </c>
      <c r="U48" s="18">
        <v>0.0</v>
      </c>
      <c r="V48" s="18">
        <v>0.410122755541636</v>
      </c>
      <c r="W48" s="18">
        <v>0.0</v>
      </c>
      <c r="X48" s="18">
        <v>0.0</v>
      </c>
      <c r="Y48" s="18">
        <v>0.0</v>
      </c>
      <c r="Z48" s="18">
        <v>0.0</v>
      </c>
      <c r="AA48" s="18">
        <v>0.0</v>
      </c>
      <c r="AB48" s="18">
        <v>0.0</v>
      </c>
      <c r="AC48" s="18">
        <v>0.0</v>
      </c>
      <c r="AD48" s="18">
        <v>0.0</v>
      </c>
      <c r="AE48" s="18">
        <v>0.0</v>
      </c>
      <c r="AF48" s="18">
        <v>0.0</v>
      </c>
      <c r="AG48" s="18">
        <v>0.0</v>
      </c>
      <c r="AH48" s="18">
        <v>0.0</v>
      </c>
      <c r="AI48" s="18">
        <v>0.0</v>
      </c>
      <c r="AJ48" s="18">
        <v>0.0</v>
      </c>
      <c r="AK48" s="18">
        <v>0.0</v>
      </c>
      <c r="AL48" s="18">
        <v>0.0</v>
      </c>
      <c r="AM48" s="18">
        <v>0.0</v>
      </c>
      <c r="AN48" s="18">
        <v>0.0</v>
      </c>
      <c r="AO48" s="18">
        <v>0.0</v>
      </c>
      <c r="AP48" s="18">
        <v>0.0</v>
      </c>
      <c r="AQ48" s="18">
        <v>0.0</v>
      </c>
      <c r="AR48" s="18">
        <v>0.0</v>
      </c>
      <c r="AS48" s="18">
        <v>0.0</v>
      </c>
      <c r="AT48" s="18">
        <v>0.0</v>
      </c>
      <c r="AU48" s="18">
        <v>0.0</v>
      </c>
      <c r="AV48" s="18">
        <v>0.0</v>
      </c>
      <c r="AW48" s="18">
        <v>0.0</v>
      </c>
      <c r="AX48" s="18">
        <v>0.0</v>
      </c>
      <c r="AY48" s="18">
        <v>0.0</v>
      </c>
      <c r="AZ48" s="18">
        <v>0.0</v>
      </c>
      <c r="BA48" s="18">
        <v>0.0</v>
      </c>
      <c r="BB48" s="18">
        <v>0.0</v>
      </c>
      <c r="BC48" s="18">
        <v>0.0</v>
      </c>
      <c r="BD48" s="18">
        <v>0.0</v>
      </c>
      <c r="BE48" s="18">
        <v>0.0</v>
      </c>
      <c r="BF48" s="18">
        <v>0.0</v>
      </c>
      <c r="BG48" s="18">
        <v>0.0</v>
      </c>
      <c r="BH48" s="18">
        <v>0.0</v>
      </c>
      <c r="BI48" s="18">
        <v>0.0</v>
      </c>
      <c r="BJ48" s="18">
        <v>0.0</v>
      </c>
      <c r="BK48" s="18">
        <v>5.31890674</v>
      </c>
    </row>
    <row r="49" ht="12.0" customHeight="1">
      <c r="A49" s="15"/>
      <c r="B49" s="16" t="s">
        <v>25</v>
      </c>
      <c r="C49" s="18">
        <v>0.0</v>
      </c>
      <c r="D49" s="18">
        <v>10.019394593988078</v>
      </c>
      <c r="E49" s="18">
        <v>0.0</v>
      </c>
      <c r="F49" s="18">
        <v>0.0</v>
      </c>
      <c r="G49" s="18">
        <v>0.0</v>
      </c>
      <c r="H49" s="18">
        <v>505.26273368824286</v>
      </c>
      <c r="I49" s="18">
        <v>1048.6666648516702</v>
      </c>
      <c r="J49" s="18">
        <v>0.0</v>
      </c>
      <c r="K49" s="18">
        <v>0.0</v>
      </c>
      <c r="L49" s="18">
        <v>2617.5694665169162</v>
      </c>
      <c r="M49" s="18">
        <v>0.0</v>
      </c>
      <c r="N49" s="18">
        <v>0.0</v>
      </c>
      <c r="O49" s="18">
        <v>0.0</v>
      </c>
      <c r="P49" s="18">
        <v>0.0</v>
      </c>
      <c r="Q49" s="18">
        <v>0.0</v>
      </c>
      <c r="R49" s="18">
        <v>347.9904635011474</v>
      </c>
      <c r="S49" s="18">
        <v>126.50711749552175</v>
      </c>
      <c r="T49" s="18">
        <v>0.0</v>
      </c>
      <c r="U49" s="18">
        <v>0.0</v>
      </c>
      <c r="V49" s="18">
        <v>1115.047849734514</v>
      </c>
      <c r="W49" s="18">
        <v>0.0</v>
      </c>
      <c r="X49" s="18">
        <v>0.0</v>
      </c>
      <c r="Y49" s="18">
        <v>0.0</v>
      </c>
      <c r="Z49" s="18">
        <v>0.0</v>
      </c>
      <c r="AA49" s="18">
        <v>0.0</v>
      </c>
      <c r="AB49" s="18">
        <v>0.0</v>
      </c>
      <c r="AC49" s="18">
        <v>0.0</v>
      </c>
      <c r="AD49" s="18">
        <v>0.0</v>
      </c>
      <c r="AE49" s="18">
        <v>0.0</v>
      </c>
      <c r="AF49" s="18">
        <v>0.0</v>
      </c>
      <c r="AG49" s="18">
        <v>0.0</v>
      </c>
      <c r="AH49" s="18">
        <v>0.0</v>
      </c>
      <c r="AI49" s="18">
        <v>0.0</v>
      </c>
      <c r="AJ49" s="18">
        <v>0.0</v>
      </c>
      <c r="AK49" s="18">
        <v>0.0</v>
      </c>
      <c r="AL49" s="18">
        <v>0.0</v>
      </c>
      <c r="AM49" s="18">
        <v>0.0</v>
      </c>
      <c r="AN49" s="18">
        <v>0.0</v>
      </c>
      <c r="AO49" s="18">
        <v>0.0</v>
      </c>
      <c r="AP49" s="18">
        <v>0.0</v>
      </c>
      <c r="AQ49" s="18">
        <v>0.0</v>
      </c>
      <c r="AR49" s="18">
        <v>0.0</v>
      </c>
      <c r="AS49" s="18">
        <v>0.0</v>
      </c>
      <c r="AT49" s="18">
        <v>0.0</v>
      </c>
      <c r="AU49" s="18">
        <v>0.0</v>
      </c>
      <c r="AV49" s="18">
        <v>0.0</v>
      </c>
      <c r="AW49" s="18">
        <v>0.0</v>
      </c>
      <c r="AX49" s="18">
        <v>0.0</v>
      </c>
      <c r="AY49" s="18">
        <v>0.0</v>
      </c>
      <c r="AZ49" s="18">
        <v>0.0</v>
      </c>
      <c r="BA49" s="18">
        <v>0.0</v>
      </c>
      <c r="BB49" s="18">
        <v>0.0</v>
      </c>
      <c r="BC49" s="18">
        <v>0.0</v>
      </c>
      <c r="BD49" s="18">
        <v>0.0</v>
      </c>
      <c r="BE49" s="18">
        <v>0.0</v>
      </c>
      <c r="BF49" s="18">
        <v>0.0</v>
      </c>
      <c r="BG49" s="18">
        <v>0.0</v>
      </c>
      <c r="BH49" s="18">
        <v>0.0</v>
      </c>
      <c r="BI49" s="18">
        <v>0.0</v>
      </c>
      <c r="BJ49" s="18">
        <v>0.0</v>
      </c>
      <c r="BK49" s="18">
        <v>5771.063690382</v>
      </c>
    </row>
    <row r="50" ht="12.0" customHeight="1">
      <c r="A50" s="15"/>
      <c r="B50" s="20" t="s">
        <v>45</v>
      </c>
      <c r="C50" s="21">
        <v>0.0</v>
      </c>
      <c r="D50" s="21">
        <v>55.48084062416352</v>
      </c>
      <c r="E50" s="21">
        <v>0.0</v>
      </c>
      <c r="F50" s="21">
        <v>0.0</v>
      </c>
      <c r="G50" s="21">
        <v>0.0</v>
      </c>
      <c r="H50" s="21">
        <v>593.8520927546327</v>
      </c>
      <c r="I50" s="21">
        <v>1186.405952548877</v>
      </c>
      <c r="J50" s="21">
        <v>0.0</v>
      </c>
      <c r="K50" s="21">
        <v>0.0</v>
      </c>
      <c r="L50" s="21">
        <v>2771.277265947243</v>
      </c>
      <c r="M50" s="21">
        <v>0.0</v>
      </c>
      <c r="N50" s="21">
        <v>0.0</v>
      </c>
      <c r="O50" s="21">
        <v>0.0</v>
      </c>
      <c r="P50" s="21">
        <v>0.0</v>
      </c>
      <c r="Q50" s="21">
        <v>0.0</v>
      </c>
      <c r="R50" s="21">
        <v>415.3759010020302</v>
      </c>
      <c r="S50" s="21">
        <v>128.6249480511267</v>
      </c>
      <c r="T50" s="21">
        <v>0.0</v>
      </c>
      <c r="U50" s="21">
        <v>0.0</v>
      </c>
      <c r="V50" s="21">
        <v>1165.1847236279277</v>
      </c>
      <c r="W50" s="21">
        <v>0.0</v>
      </c>
      <c r="X50" s="21">
        <v>0.0</v>
      </c>
      <c r="Y50" s="21">
        <v>0.0</v>
      </c>
      <c r="Z50" s="21">
        <v>0.0</v>
      </c>
      <c r="AA50" s="21">
        <v>0.0</v>
      </c>
      <c r="AB50" s="21">
        <v>0.0</v>
      </c>
      <c r="AC50" s="21">
        <v>0.0</v>
      </c>
      <c r="AD50" s="21">
        <v>0.0</v>
      </c>
      <c r="AE50" s="21">
        <v>0.0</v>
      </c>
      <c r="AF50" s="21">
        <v>0.0</v>
      </c>
      <c r="AG50" s="21">
        <v>0.0</v>
      </c>
      <c r="AH50" s="21">
        <v>0.0</v>
      </c>
      <c r="AI50" s="21">
        <v>0.0</v>
      </c>
      <c r="AJ50" s="21">
        <v>0.0</v>
      </c>
      <c r="AK50" s="21">
        <v>0.0</v>
      </c>
      <c r="AL50" s="21">
        <v>0.0</v>
      </c>
      <c r="AM50" s="21">
        <v>0.0</v>
      </c>
      <c r="AN50" s="21">
        <v>0.0</v>
      </c>
      <c r="AO50" s="21">
        <v>0.0</v>
      </c>
      <c r="AP50" s="21">
        <v>0.0</v>
      </c>
      <c r="AQ50" s="21">
        <v>0.0</v>
      </c>
      <c r="AR50" s="21">
        <v>0.0</v>
      </c>
      <c r="AS50" s="21">
        <v>0.0</v>
      </c>
      <c r="AT50" s="21">
        <v>0.0</v>
      </c>
      <c r="AU50" s="21">
        <v>0.0</v>
      </c>
      <c r="AV50" s="21">
        <v>0.0</v>
      </c>
      <c r="AW50" s="21">
        <v>0.0</v>
      </c>
      <c r="AX50" s="21">
        <v>0.0</v>
      </c>
      <c r="AY50" s="21">
        <v>0.0</v>
      </c>
      <c r="AZ50" s="21">
        <v>0.0</v>
      </c>
      <c r="BA50" s="21">
        <v>0.0</v>
      </c>
      <c r="BB50" s="21">
        <v>0.0</v>
      </c>
      <c r="BC50" s="21">
        <v>0.0</v>
      </c>
      <c r="BD50" s="21">
        <v>0.0</v>
      </c>
      <c r="BE50" s="21">
        <v>0.0</v>
      </c>
      <c r="BF50" s="21">
        <v>0.0</v>
      </c>
      <c r="BG50" s="21">
        <v>0.0</v>
      </c>
      <c r="BH50" s="21">
        <v>0.0</v>
      </c>
      <c r="BI50" s="21">
        <v>0.0</v>
      </c>
      <c r="BJ50" s="21">
        <v>0.0</v>
      </c>
      <c r="BK50" s="21">
        <v>6316.201724556</v>
      </c>
    </row>
    <row r="51" ht="12.0" customHeight="1">
      <c r="A51" s="10" t="s">
        <v>61</v>
      </c>
      <c r="B51" s="11" t="s">
        <v>62</v>
      </c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ht="12.0" customHeight="1">
      <c r="A52" s="13" t="s">
        <v>18</v>
      </c>
      <c r="B52" s="14" t="s">
        <v>63</v>
      </c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4"/>
    </row>
    <row r="53" ht="12.0" customHeight="1">
      <c r="A53" s="15"/>
      <c r="B53" s="16" t="s">
        <v>24</v>
      </c>
      <c r="C53" s="18">
        <v>0.0</v>
      </c>
      <c r="D53" s="18">
        <v>0.0</v>
      </c>
      <c r="E53" s="18">
        <v>0.0</v>
      </c>
      <c r="F53" s="18">
        <v>0.0</v>
      </c>
      <c r="G53" s="18">
        <v>0.0</v>
      </c>
      <c r="H53" s="18">
        <v>0.0</v>
      </c>
      <c r="I53" s="18">
        <v>0.0</v>
      </c>
      <c r="J53" s="18">
        <v>0.0</v>
      </c>
      <c r="K53" s="18">
        <v>0.0</v>
      </c>
      <c r="L53" s="18">
        <v>0.0</v>
      </c>
      <c r="M53" s="18">
        <v>0.0</v>
      </c>
      <c r="N53" s="18">
        <v>0.0</v>
      </c>
      <c r="O53" s="18">
        <v>0.0</v>
      </c>
      <c r="P53" s="18">
        <v>0.0</v>
      </c>
      <c r="Q53" s="18">
        <v>0.0</v>
      </c>
      <c r="R53" s="18">
        <v>0.0</v>
      </c>
      <c r="S53" s="18">
        <v>0.0</v>
      </c>
      <c r="T53" s="18">
        <v>0.0</v>
      </c>
      <c r="U53" s="18">
        <v>0.0</v>
      </c>
      <c r="V53" s="18">
        <v>0.0</v>
      </c>
      <c r="W53" s="18">
        <v>0.0</v>
      </c>
      <c r="X53" s="18">
        <v>0.0</v>
      </c>
      <c r="Y53" s="18">
        <v>0.0</v>
      </c>
      <c r="Z53" s="18">
        <v>0.0</v>
      </c>
      <c r="AA53" s="18">
        <v>0.0</v>
      </c>
      <c r="AB53" s="18">
        <v>0.0</v>
      </c>
      <c r="AC53" s="18">
        <v>0.0</v>
      </c>
      <c r="AD53" s="18">
        <v>0.0</v>
      </c>
      <c r="AE53" s="18">
        <v>0.0</v>
      </c>
      <c r="AF53" s="18">
        <v>0.0</v>
      </c>
      <c r="AG53" s="18">
        <v>0.0</v>
      </c>
      <c r="AH53" s="18">
        <v>0.0</v>
      </c>
      <c r="AI53" s="18">
        <v>0.0</v>
      </c>
      <c r="AJ53" s="18">
        <v>0.0</v>
      </c>
      <c r="AK53" s="18">
        <v>0.0</v>
      </c>
      <c r="AL53" s="18">
        <v>0.0</v>
      </c>
      <c r="AM53" s="18">
        <v>0.0</v>
      </c>
      <c r="AN53" s="18">
        <v>0.0</v>
      </c>
      <c r="AO53" s="18">
        <v>0.0</v>
      </c>
      <c r="AP53" s="18">
        <v>0.0</v>
      </c>
      <c r="AQ53" s="18">
        <v>0.0</v>
      </c>
      <c r="AR53" s="18">
        <v>0.0</v>
      </c>
      <c r="AS53" s="18">
        <v>0.0</v>
      </c>
      <c r="AT53" s="18">
        <v>0.0</v>
      </c>
      <c r="AU53" s="18">
        <v>0.0</v>
      </c>
      <c r="AV53" s="18">
        <v>0.0</v>
      </c>
      <c r="AW53" s="18">
        <v>0.0</v>
      </c>
      <c r="AX53" s="18">
        <v>0.0</v>
      </c>
      <c r="AY53" s="18">
        <v>0.0</v>
      </c>
      <c r="AZ53" s="18">
        <v>0.0</v>
      </c>
      <c r="BA53" s="18">
        <v>0.0</v>
      </c>
      <c r="BB53" s="18">
        <v>0.0</v>
      </c>
      <c r="BC53" s="18">
        <v>0.0</v>
      </c>
      <c r="BD53" s="18">
        <v>0.0</v>
      </c>
      <c r="BE53" s="18">
        <v>0.0</v>
      </c>
      <c r="BF53" s="18">
        <v>0.0</v>
      </c>
      <c r="BG53" s="18">
        <v>0.0</v>
      </c>
      <c r="BH53" s="18">
        <v>0.0</v>
      </c>
      <c r="BI53" s="18">
        <v>0.0</v>
      </c>
      <c r="BJ53" s="18">
        <v>0.0</v>
      </c>
      <c r="BK53" s="18">
        <v>0.0</v>
      </c>
    </row>
    <row r="54" ht="12.0" customHeight="1">
      <c r="A54" s="15"/>
      <c r="B54" s="20" t="s">
        <v>49</v>
      </c>
      <c r="C54" s="18">
        <v>0.0</v>
      </c>
      <c r="D54" s="18">
        <v>0.0</v>
      </c>
      <c r="E54" s="18">
        <v>0.0</v>
      </c>
      <c r="F54" s="18">
        <v>0.0</v>
      </c>
      <c r="G54" s="18">
        <v>0.0</v>
      </c>
      <c r="H54" s="18">
        <v>0.0</v>
      </c>
      <c r="I54" s="18">
        <v>0.0</v>
      </c>
      <c r="J54" s="18">
        <v>0.0</v>
      </c>
      <c r="K54" s="18">
        <v>0.0</v>
      </c>
      <c r="L54" s="18">
        <v>0.0</v>
      </c>
      <c r="M54" s="18">
        <v>0.0</v>
      </c>
      <c r="N54" s="18">
        <v>0.0</v>
      </c>
      <c r="O54" s="18">
        <v>0.0</v>
      </c>
      <c r="P54" s="18">
        <v>0.0</v>
      </c>
      <c r="Q54" s="18">
        <v>0.0</v>
      </c>
      <c r="R54" s="18">
        <v>0.0</v>
      </c>
      <c r="S54" s="18">
        <v>0.0</v>
      </c>
      <c r="T54" s="18">
        <v>0.0</v>
      </c>
      <c r="U54" s="18">
        <v>0.0</v>
      </c>
      <c r="V54" s="18">
        <v>0.0</v>
      </c>
      <c r="W54" s="18">
        <v>0.0</v>
      </c>
      <c r="X54" s="18">
        <v>0.0</v>
      </c>
      <c r="Y54" s="18">
        <v>0.0</v>
      </c>
      <c r="Z54" s="18">
        <v>0.0</v>
      </c>
      <c r="AA54" s="18">
        <v>0.0</v>
      </c>
      <c r="AB54" s="18">
        <v>0.0</v>
      </c>
      <c r="AC54" s="18">
        <v>0.0</v>
      </c>
      <c r="AD54" s="18">
        <v>0.0</v>
      </c>
      <c r="AE54" s="18">
        <v>0.0</v>
      </c>
      <c r="AF54" s="18">
        <v>0.0</v>
      </c>
      <c r="AG54" s="18">
        <v>0.0</v>
      </c>
      <c r="AH54" s="18">
        <v>0.0</v>
      </c>
      <c r="AI54" s="18">
        <v>0.0</v>
      </c>
      <c r="AJ54" s="18">
        <v>0.0</v>
      </c>
      <c r="AK54" s="18">
        <v>0.0</v>
      </c>
      <c r="AL54" s="18">
        <v>0.0</v>
      </c>
      <c r="AM54" s="18">
        <v>0.0</v>
      </c>
      <c r="AN54" s="18">
        <v>0.0</v>
      </c>
      <c r="AO54" s="18">
        <v>0.0</v>
      </c>
      <c r="AP54" s="18">
        <v>0.0</v>
      </c>
      <c r="AQ54" s="18">
        <v>0.0</v>
      </c>
      <c r="AR54" s="18">
        <v>0.0</v>
      </c>
      <c r="AS54" s="18">
        <v>0.0</v>
      </c>
      <c r="AT54" s="18">
        <v>0.0</v>
      </c>
      <c r="AU54" s="18">
        <v>0.0</v>
      </c>
      <c r="AV54" s="18">
        <v>0.0</v>
      </c>
      <c r="AW54" s="18">
        <v>0.0</v>
      </c>
      <c r="AX54" s="18">
        <v>0.0</v>
      </c>
      <c r="AY54" s="18">
        <v>0.0</v>
      </c>
      <c r="AZ54" s="18">
        <v>0.0</v>
      </c>
      <c r="BA54" s="18">
        <v>0.0</v>
      </c>
      <c r="BB54" s="18">
        <v>0.0</v>
      </c>
      <c r="BC54" s="18">
        <v>0.0</v>
      </c>
      <c r="BD54" s="18">
        <v>0.0</v>
      </c>
      <c r="BE54" s="18">
        <v>0.0</v>
      </c>
      <c r="BF54" s="18">
        <v>0.0</v>
      </c>
      <c r="BG54" s="18">
        <v>0.0</v>
      </c>
      <c r="BH54" s="18">
        <v>0.0</v>
      </c>
      <c r="BI54" s="18">
        <v>0.0</v>
      </c>
      <c r="BJ54" s="18">
        <v>0.0</v>
      </c>
      <c r="BK54" s="18">
        <v>0.0</v>
      </c>
    </row>
    <row r="55" ht="12.0" customHeight="1">
      <c r="A55" s="15"/>
      <c r="B55" s="20" t="s">
        <v>64</v>
      </c>
      <c r="C55" s="21">
        <v>0.0</v>
      </c>
      <c r="D55" s="21">
        <v>75.99616346716351</v>
      </c>
      <c r="E55" s="21">
        <v>0.0</v>
      </c>
      <c r="F55" s="21">
        <v>0.0</v>
      </c>
      <c r="G55" s="21">
        <v>0.0</v>
      </c>
      <c r="H55" s="21">
        <v>1165.1610136106328</v>
      </c>
      <c r="I55" s="21">
        <v>1232.8148311978769</v>
      </c>
      <c r="J55" s="21">
        <v>0.0</v>
      </c>
      <c r="K55" s="21">
        <v>0.0</v>
      </c>
      <c r="L55" s="21">
        <v>3019.944991184243</v>
      </c>
      <c r="M55" s="21">
        <v>0.0</v>
      </c>
      <c r="N55" s="21">
        <v>0.0</v>
      </c>
      <c r="O55" s="21">
        <v>0.0</v>
      </c>
      <c r="P55" s="21">
        <v>0.0</v>
      </c>
      <c r="Q55" s="21">
        <v>0.0</v>
      </c>
      <c r="R55" s="21">
        <v>869.5728520320303</v>
      </c>
      <c r="S55" s="21">
        <v>129.5252257971267</v>
      </c>
      <c r="T55" s="21">
        <v>0.0</v>
      </c>
      <c r="U55" s="21">
        <v>0.0</v>
      </c>
      <c r="V55" s="21">
        <v>1234.4619815929277</v>
      </c>
      <c r="W55" s="21">
        <v>0.0</v>
      </c>
      <c r="X55" s="21">
        <v>0.0</v>
      </c>
      <c r="Y55" s="21">
        <v>0.0</v>
      </c>
      <c r="Z55" s="21">
        <v>0.0</v>
      </c>
      <c r="AA55" s="21">
        <v>0.0</v>
      </c>
      <c r="AB55" s="21">
        <v>0.0</v>
      </c>
      <c r="AC55" s="21">
        <v>0.0</v>
      </c>
      <c r="AD55" s="21">
        <v>0.0</v>
      </c>
      <c r="AE55" s="21">
        <v>0.0</v>
      </c>
      <c r="AF55" s="21">
        <v>0.0</v>
      </c>
      <c r="AG55" s="21">
        <v>0.0</v>
      </c>
      <c r="AH55" s="21">
        <v>0.0</v>
      </c>
      <c r="AI55" s="21">
        <v>0.0</v>
      </c>
      <c r="AJ55" s="21">
        <v>0.0</v>
      </c>
      <c r="AK55" s="21">
        <v>0.0</v>
      </c>
      <c r="AL55" s="21">
        <v>0.0</v>
      </c>
      <c r="AM55" s="21">
        <v>0.0</v>
      </c>
      <c r="AN55" s="21">
        <v>0.0</v>
      </c>
      <c r="AO55" s="21">
        <v>0.0</v>
      </c>
      <c r="AP55" s="21">
        <v>0.0</v>
      </c>
      <c r="AQ55" s="21">
        <v>0.0</v>
      </c>
      <c r="AR55" s="21">
        <v>0.0</v>
      </c>
      <c r="AS55" s="21">
        <v>0.0</v>
      </c>
      <c r="AT55" s="21">
        <v>0.0</v>
      </c>
      <c r="AU55" s="21">
        <v>0.0</v>
      </c>
      <c r="AV55" s="21">
        <v>0.0</v>
      </c>
      <c r="AW55" s="21">
        <v>0.0</v>
      </c>
      <c r="AX55" s="21">
        <v>0.0</v>
      </c>
      <c r="AY55" s="21">
        <v>0.0</v>
      </c>
      <c r="AZ55" s="21">
        <v>0.0</v>
      </c>
      <c r="BA55" s="21">
        <v>0.0</v>
      </c>
      <c r="BB55" s="21">
        <v>0.0</v>
      </c>
      <c r="BC55" s="21">
        <v>0.0</v>
      </c>
      <c r="BD55" s="21">
        <v>0.0</v>
      </c>
      <c r="BE55" s="21">
        <v>0.0</v>
      </c>
      <c r="BF55" s="21">
        <v>0.0</v>
      </c>
      <c r="BG55" s="21">
        <v>0.0</v>
      </c>
      <c r="BH55" s="21">
        <v>0.0</v>
      </c>
      <c r="BI55" s="21">
        <v>0.0</v>
      </c>
      <c r="BJ55" s="21">
        <v>0.0</v>
      </c>
      <c r="BK55" s="21">
        <v>7727.477058882</v>
      </c>
    </row>
    <row r="56" ht="12.0" customHeight="1">
      <c r="A56" s="13" t="s">
        <v>65</v>
      </c>
      <c r="B56" s="11" t="s">
        <v>66</v>
      </c>
      <c r="C56" s="2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ht="12.0" customHeight="1">
      <c r="A57" s="15"/>
      <c r="B57" s="23" t="s">
        <v>67</v>
      </c>
      <c r="C57" s="25">
        <v>0.0</v>
      </c>
      <c r="D57" s="25">
        <v>0.0</v>
      </c>
      <c r="E57" s="25">
        <v>0.0</v>
      </c>
      <c r="F57" s="25">
        <v>0.0</v>
      </c>
      <c r="G57" s="25">
        <v>0.0</v>
      </c>
      <c r="H57" s="25">
        <v>45.287974607</v>
      </c>
      <c r="I57" s="25">
        <v>0.254059938</v>
      </c>
      <c r="J57" s="25">
        <v>0.0</v>
      </c>
      <c r="K57" s="25">
        <v>0.0</v>
      </c>
      <c r="L57" s="25">
        <v>20.353937176</v>
      </c>
      <c r="M57" s="25">
        <v>0.0</v>
      </c>
      <c r="N57" s="25">
        <v>0.0</v>
      </c>
      <c r="O57" s="25">
        <v>0.0</v>
      </c>
      <c r="P57" s="25">
        <v>0.0</v>
      </c>
      <c r="Q57" s="25">
        <v>0.0</v>
      </c>
      <c r="R57" s="25">
        <v>36.857885427</v>
      </c>
      <c r="S57" s="25">
        <v>0.00809689</v>
      </c>
      <c r="T57" s="25">
        <v>0.0</v>
      </c>
      <c r="U57" s="25">
        <v>0.0</v>
      </c>
      <c r="V57" s="25">
        <v>6.034732537</v>
      </c>
      <c r="W57" s="25">
        <v>0.0</v>
      </c>
      <c r="X57" s="25">
        <v>0.0</v>
      </c>
      <c r="Y57" s="25">
        <v>0.0</v>
      </c>
      <c r="Z57" s="25">
        <v>0.0</v>
      </c>
      <c r="AA57" s="25">
        <v>0.0</v>
      </c>
      <c r="AB57" s="25">
        <v>0.0</v>
      </c>
      <c r="AC57" s="25">
        <v>0.0</v>
      </c>
      <c r="AD57" s="25">
        <v>0.0</v>
      </c>
      <c r="AE57" s="25">
        <v>0.0</v>
      </c>
      <c r="AF57" s="25">
        <v>0.0</v>
      </c>
      <c r="AG57" s="25">
        <v>0.0</v>
      </c>
      <c r="AH57" s="25">
        <v>0.0</v>
      </c>
      <c r="AI57" s="25">
        <v>0.0</v>
      </c>
      <c r="AJ57" s="25">
        <v>0.0</v>
      </c>
      <c r="AK57" s="25">
        <v>0.0</v>
      </c>
      <c r="AL57" s="25">
        <v>0.0</v>
      </c>
      <c r="AM57" s="25">
        <v>0.0</v>
      </c>
      <c r="AN57" s="25">
        <v>0.0</v>
      </c>
      <c r="AO57" s="25">
        <v>0.0</v>
      </c>
      <c r="AP57" s="25">
        <v>0.0</v>
      </c>
      <c r="AQ57" s="25">
        <v>0.0</v>
      </c>
      <c r="AR57" s="25">
        <v>0.0</v>
      </c>
      <c r="AS57" s="25">
        <v>0.0</v>
      </c>
      <c r="AT57" s="25">
        <v>0.0</v>
      </c>
      <c r="AU57" s="25">
        <v>0.0</v>
      </c>
      <c r="AV57" s="25">
        <v>0.0</v>
      </c>
      <c r="AW57" s="25">
        <v>0.0</v>
      </c>
      <c r="AX57" s="25">
        <v>0.0</v>
      </c>
      <c r="AY57" s="25">
        <v>0.0</v>
      </c>
      <c r="AZ57" s="25">
        <v>0.0</v>
      </c>
      <c r="BA57" s="25">
        <v>0.0</v>
      </c>
      <c r="BB57" s="25">
        <v>0.0</v>
      </c>
      <c r="BC57" s="25">
        <v>0.0</v>
      </c>
      <c r="BD57" s="25">
        <v>0.0</v>
      </c>
      <c r="BE57" s="25">
        <v>0.0</v>
      </c>
      <c r="BF57" s="25">
        <v>0.0</v>
      </c>
      <c r="BG57" s="25">
        <v>0.0</v>
      </c>
      <c r="BH57" s="25">
        <v>0.0</v>
      </c>
      <c r="BI57" s="25">
        <v>0.0</v>
      </c>
      <c r="BJ57" s="25">
        <v>0.0</v>
      </c>
      <c r="BK57" s="25">
        <v>108.796686575</v>
      </c>
    </row>
    <row r="58" ht="12.0" customHeight="1">
      <c r="A58" s="15"/>
      <c r="B58" s="23" t="s">
        <v>68</v>
      </c>
      <c r="C58" s="25">
        <v>0.0</v>
      </c>
      <c r="D58" s="25">
        <v>0.0</v>
      </c>
      <c r="E58" s="25">
        <v>0.0</v>
      </c>
      <c r="F58" s="25">
        <v>0.0</v>
      </c>
      <c r="G58" s="25">
        <v>0.0</v>
      </c>
      <c r="H58" s="25">
        <v>12.532225176</v>
      </c>
      <c r="I58" s="25">
        <v>0.546395445</v>
      </c>
      <c r="J58" s="25">
        <v>0.0</v>
      </c>
      <c r="K58" s="25">
        <v>0.0</v>
      </c>
      <c r="L58" s="25">
        <v>15.502726006</v>
      </c>
      <c r="M58" s="25">
        <v>0.0</v>
      </c>
      <c r="N58" s="25">
        <v>0.0</v>
      </c>
      <c r="O58" s="25">
        <v>0.0</v>
      </c>
      <c r="P58" s="25">
        <v>0.0</v>
      </c>
      <c r="Q58" s="25">
        <v>0.0</v>
      </c>
      <c r="R58" s="25">
        <v>8.549890908</v>
      </c>
      <c r="S58" s="25">
        <v>0.03099374</v>
      </c>
      <c r="T58" s="25">
        <v>0.0</v>
      </c>
      <c r="U58" s="25">
        <v>0.0</v>
      </c>
      <c r="V58" s="25">
        <v>4.463080307</v>
      </c>
      <c r="W58" s="25">
        <v>0.0</v>
      </c>
      <c r="X58" s="25">
        <v>0.0</v>
      </c>
      <c r="Y58" s="25">
        <v>0.0</v>
      </c>
      <c r="Z58" s="25">
        <v>0.0</v>
      </c>
      <c r="AA58" s="25">
        <v>0.0</v>
      </c>
      <c r="AB58" s="25">
        <v>0.0</v>
      </c>
      <c r="AC58" s="25">
        <v>0.0</v>
      </c>
      <c r="AD58" s="25">
        <v>0.0</v>
      </c>
      <c r="AE58" s="25">
        <v>0.0</v>
      </c>
      <c r="AF58" s="25">
        <v>0.0</v>
      </c>
      <c r="AG58" s="25">
        <v>0.0</v>
      </c>
      <c r="AH58" s="25">
        <v>0.0</v>
      </c>
      <c r="AI58" s="25">
        <v>0.0</v>
      </c>
      <c r="AJ58" s="25">
        <v>0.0</v>
      </c>
      <c r="AK58" s="25">
        <v>0.0</v>
      </c>
      <c r="AL58" s="25">
        <v>0.0</v>
      </c>
      <c r="AM58" s="25">
        <v>0.0</v>
      </c>
      <c r="AN58" s="25">
        <v>0.0</v>
      </c>
      <c r="AO58" s="25">
        <v>0.0</v>
      </c>
      <c r="AP58" s="25">
        <v>0.0</v>
      </c>
      <c r="AQ58" s="25">
        <v>0.0</v>
      </c>
      <c r="AR58" s="25">
        <v>0.0</v>
      </c>
      <c r="AS58" s="25">
        <v>0.0</v>
      </c>
      <c r="AT58" s="25">
        <v>0.0</v>
      </c>
      <c r="AU58" s="25">
        <v>0.0</v>
      </c>
      <c r="AV58" s="25">
        <v>0.0</v>
      </c>
      <c r="AW58" s="25">
        <v>0.0</v>
      </c>
      <c r="AX58" s="25">
        <v>0.0</v>
      </c>
      <c r="AY58" s="25">
        <v>0.0</v>
      </c>
      <c r="AZ58" s="25">
        <v>0.0</v>
      </c>
      <c r="BA58" s="25">
        <v>0.0</v>
      </c>
      <c r="BB58" s="25">
        <v>0.0</v>
      </c>
      <c r="BC58" s="25">
        <v>0.0</v>
      </c>
      <c r="BD58" s="25">
        <v>0.0</v>
      </c>
      <c r="BE58" s="25">
        <v>0.0</v>
      </c>
      <c r="BF58" s="25">
        <v>0.0</v>
      </c>
      <c r="BG58" s="25">
        <v>0.0</v>
      </c>
      <c r="BH58" s="25">
        <v>0.0</v>
      </c>
      <c r="BI58" s="25">
        <v>0.0</v>
      </c>
      <c r="BJ58" s="25">
        <v>0.0</v>
      </c>
      <c r="BK58" s="25">
        <v>41.625311582</v>
      </c>
    </row>
    <row r="59" ht="12.0" customHeight="1">
      <c r="A59" s="15"/>
      <c r="B59" s="23" t="s">
        <v>69</v>
      </c>
      <c r="C59" s="18">
        <v>0.0</v>
      </c>
      <c r="D59" s="18">
        <v>0.0</v>
      </c>
      <c r="E59" s="18">
        <v>0.0</v>
      </c>
      <c r="F59" s="18">
        <v>0.0</v>
      </c>
      <c r="G59" s="18">
        <v>0.0</v>
      </c>
      <c r="H59" s="18">
        <v>14.539907407</v>
      </c>
      <c r="I59" s="18">
        <v>0.133277404</v>
      </c>
      <c r="J59" s="18">
        <v>0.0</v>
      </c>
      <c r="K59" s="18">
        <v>0.0</v>
      </c>
      <c r="L59" s="18">
        <v>10.027544841</v>
      </c>
      <c r="M59" s="18">
        <v>0.0</v>
      </c>
      <c r="N59" s="18">
        <v>0.0</v>
      </c>
      <c r="O59" s="18">
        <v>0.0</v>
      </c>
      <c r="P59" s="18">
        <v>0.0</v>
      </c>
      <c r="Q59" s="18">
        <v>0.0</v>
      </c>
      <c r="R59" s="18">
        <v>11.618397541</v>
      </c>
      <c r="S59" s="18">
        <v>0.004831524</v>
      </c>
      <c r="T59" s="18">
        <v>0.0</v>
      </c>
      <c r="U59" s="18">
        <v>0.0</v>
      </c>
      <c r="V59" s="18">
        <v>2.823654582</v>
      </c>
      <c r="W59" s="18">
        <v>0.0</v>
      </c>
      <c r="X59" s="18">
        <v>0.0</v>
      </c>
      <c r="Y59" s="18">
        <v>0.0</v>
      </c>
      <c r="Z59" s="18">
        <v>0.0</v>
      </c>
      <c r="AA59" s="18">
        <v>0.0</v>
      </c>
      <c r="AB59" s="18">
        <v>0.0</v>
      </c>
      <c r="AC59" s="18">
        <v>0.0</v>
      </c>
      <c r="AD59" s="18">
        <v>0.0</v>
      </c>
      <c r="AE59" s="18">
        <v>0.0</v>
      </c>
      <c r="AF59" s="18">
        <v>0.0</v>
      </c>
      <c r="AG59" s="18">
        <v>0.0</v>
      </c>
      <c r="AH59" s="18">
        <v>0.0</v>
      </c>
      <c r="AI59" s="18">
        <v>0.0</v>
      </c>
      <c r="AJ59" s="18">
        <v>0.0</v>
      </c>
      <c r="AK59" s="18">
        <v>0.0</v>
      </c>
      <c r="AL59" s="18">
        <v>0.0</v>
      </c>
      <c r="AM59" s="18">
        <v>0.0</v>
      </c>
      <c r="AN59" s="18">
        <v>0.0</v>
      </c>
      <c r="AO59" s="18">
        <v>0.0</v>
      </c>
      <c r="AP59" s="18">
        <v>0.0</v>
      </c>
      <c r="AQ59" s="18">
        <v>0.0</v>
      </c>
      <c r="AR59" s="18">
        <v>0.0</v>
      </c>
      <c r="AS59" s="18">
        <v>0.0</v>
      </c>
      <c r="AT59" s="18">
        <v>0.0</v>
      </c>
      <c r="AU59" s="18">
        <v>0.0</v>
      </c>
      <c r="AV59" s="18">
        <v>0.0</v>
      </c>
      <c r="AW59" s="18">
        <v>0.0</v>
      </c>
      <c r="AX59" s="18">
        <v>0.0</v>
      </c>
      <c r="AY59" s="18">
        <v>0.0</v>
      </c>
      <c r="AZ59" s="18">
        <v>0.0</v>
      </c>
      <c r="BA59" s="18">
        <v>0.0</v>
      </c>
      <c r="BB59" s="18">
        <v>0.0</v>
      </c>
      <c r="BC59" s="18">
        <v>0.0</v>
      </c>
      <c r="BD59" s="18">
        <v>0.0</v>
      </c>
      <c r="BE59" s="18">
        <v>0.0</v>
      </c>
      <c r="BF59" s="18">
        <v>0.0</v>
      </c>
      <c r="BG59" s="18">
        <v>0.0</v>
      </c>
      <c r="BH59" s="18">
        <v>0.0</v>
      </c>
      <c r="BI59" s="18">
        <v>0.0</v>
      </c>
      <c r="BJ59" s="18">
        <v>0.0</v>
      </c>
      <c r="BK59" s="18">
        <v>39.147613299</v>
      </c>
    </row>
    <row r="60" ht="12.0" customHeight="1">
      <c r="A60" s="15"/>
      <c r="B60" s="20" t="s">
        <v>49</v>
      </c>
      <c r="C60" s="21">
        <v>0.0</v>
      </c>
      <c r="D60" s="21">
        <v>0.0</v>
      </c>
      <c r="E60" s="21">
        <v>0.0</v>
      </c>
      <c r="F60" s="21">
        <v>0.0</v>
      </c>
      <c r="G60" s="21">
        <v>0.0</v>
      </c>
      <c r="H60" s="21">
        <v>72.36010719</v>
      </c>
      <c r="I60" s="21">
        <v>0.933732787</v>
      </c>
      <c r="J60" s="21">
        <v>0.0</v>
      </c>
      <c r="K60" s="21">
        <v>0.0</v>
      </c>
      <c r="L60" s="21">
        <v>45.884208023</v>
      </c>
      <c r="M60" s="21">
        <v>0.0</v>
      </c>
      <c r="N60" s="21">
        <v>0.0</v>
      </c>
      <c r="O60" s="21">
        <v>0.0</v>
      </c>
      <c r="P60" s="21">
        <v>0.0</v>
      </c>
      <c r="Q60" s="21">
        <v>0.0</v>
      </c>
      <c r="R60" s="21">
        <v>57.026173876</v>
      </c>
      <c r="S60" s="21">
        <v>0.043922154</v>
      </c>
      <c r="T60" s="21">
        <v>0.0</v>
      </c>
      <c r="U60" s="21">
        <v>0.0</v>
      </c>
      <c r="V60" s="21">
        <v>13.321467426</v>
      </c>
      <c r="W60" s="21">
        <v>0.0</v>
      </c>
      <c r="X60" s="21">
        <v>0.0</v>
      </c>
      <c r="Y60" s="21">
        <v>0.0</v>
      </c>
      <c r="Z60" s="21">
        <v>0.0</v>
      </c>
      <c r="AA60" s="21">
        <v>0.0</v>
      </c>
      <c r="AB60" s="21">
        <v>0.0</v>
      </c>
      <c r="AC60" s="21">
        <v>0.0</v>
      </c>
      <c r="AD60" s="21">
        <v>0.0</v>
      </c>
      <c r="AE60" s="21">
        <v>0.0</v>
      </c>
      <c r="AF60" s="21">
        <v>0.0</v>
      </c>
      <c r="AG60" s="21">
        <v>0.0</v>
      </c>
      <c r="AH60" s="21">
        <v>0.0</v>
      </c>
      <c r="AI60" s="21">
        <v>0.0</v>
      </c>
      <c r="AJ60" s="21">
        <v>0.0</v>
      </c>
      <c r="AK60" s="21">
        <v>0.0</v>
      </c>
      <c r="AL60" s="21">
        <v>0.0</v>
      </c>
      <c r="AM60" s="21">
        <v>0.0</v>
      </c>
      <c r="AN60" s="21">
        <v>0.0</v>
      </c>
      <c r="AO60" s="21">
        <v>0.0</v>
      </c>
      <c r="AP60" s="21">
        <v>0.0</v>
      </c>
      <c r="AQ60" s="21">
        <v>0.0</v>
      </c>
      <c r="AR60" s="21">
        <v>0.0</v>
      </c>
      <c r="AS60" s="21">
        <v>0.0</v>
      </c>
      <c r="AT60" s="21">
        <v>0.0</v>
      </c>
      <c r="AU60" s="21">
        <v>0.0</v>
      </c>
      <c r="AV60" s="21">
        <v>0.0</v>
      </c>
      <c r="AW60" s="21">
        <v>0.0</v>
      </c>
      <c r="AX60" s="21">
        <v>0.0</v>
      </c>
      <c r="AY60" s="21">
        <v>0.0</v>
      </c>
      <c r="AZ60" s="21">
        <v>0.0</v>
      </c>
      <c r="BA60" s="21">
        <v>0.0</v>
      </c>
      <c r="BB60" s="21">
        <v>0.0</v>
      </c>
      <c r="BC60" s="21">
        <v>0.0</v>
      </c>
      <c r="BD60" s="21">
        <v>0.0</v>
      </c>
      <c r="BE60" s="21">
        <v>0.0</v>
      </c>
      <c r="BF60" s="21">
        <v>0.0</v>
      </c>
      <c r="BG60" s="21">
        <v>0.0</v>
      </c>
      <c r="BH60" s="21">
        <v>0.0</v>
      </c>
      <c r="BI60" s="21">
        <v>0.0</v>
      </c>
      <c r="BJ60" s="21">
        <v>0.0</v>
      </c>
      <c r="BK60" s="21">
        <v>189.569611456</v>
      </c>
    </row>
    <row r="61" ht="12.0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7"/>
      <c r="BJ61" s="26"/>
      <c r="BK61" s="26"/>
    </row>
    <row r="62" ht="12.0" customHeight="1">
      <c r="A62" s="28"/>
      <c r="B62" s="29" t="s">
        <v>70</v>
      </c>
      <c r="C62" s="29"/>
      <c r="D62" s="29"/>
      <c r="E62" s="29"/>
      <c r="F62" s="28"/>
      <c r="G62" s="28"/>
      <c r="H62" s="30" t="s">
        <v>71</v>
      </c>
      <c r="I62" s="30"/>
      <c r="J62" s="30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</row>
    <row r="63" ht="12.0" customHeight="1">
      <c r="A63" s="28"/>
      <c r="B63" s="29" t="s">
        <v>72</v>
      </c>
      <c r="C63" s="29"/>
      <c r="D63" s="29"/>
      <c r="E63" s="29"/>
      <c r="F63" s="28"/>
      <c r="G63" s="28"/>
      <c r="H63" s="30" t="s">
        <v>73</v>
      </c>
      <c r="I63" s="30"/>
      <c r="J63" s="30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</row>
    <row r="64" ht="12.0" customHeight="1">
      <c r="A64" s="28"/>
      <c r="B64" s="28"/>
      <c r="C64" s="28"/>
      <c r="D64" s="28"/>
      <c r="E64" s="28"/>
      <c r="F64" s="28"/>
      <c r="G64" s="28"/>
      <c r="H64" s="30" t="s">
        <v>74</v>
      </c>
      <c r="I64" s="30"/>
      <c r="J64" s="30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</row>
    <row r="65" ht="12.0" customHeight="1">
      <c r="A65" s="28"/>
      <c r="B65" s="29" t="s">
        <v>75</v>
      </c>
      <c r="C65" s="28"/>
      <c r="D65" s="28"/>
      <c r="E65" s="28"/>
      <c r="F65" s="28"/>
      <c r="G65" s="28"/>
      <c r="H65" s="30" t="s">
        <v>76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</row>
    <row r="66" ht="12.0" customHeight="1">
      <c r="A66" s="28"/>
      <c r="B66" s="29" t="s">
        <v>77</v>
      </c>
      <c r="C66" s="29"/>
      <c r="D66" s="29"/>
      <c r="E66" s="29"/>
      <c r="F66" s="28"/>
      <c r="G66" s="28"/>
      <c r="H66" s="30" t="s">
        <v>78</v>
      </c>
      <c r="I66" s="30"/>
      <c r="J66" s="30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</row>
    <row r="67" ht="12.0" customHeight="1">
      <c r="A67" s="28"/>
      <c r="B67" s="28"/>
      <c r="C67" s="28"/>
      <c r="D67" s="28"/>
      <c r="E67" s="28"/>
      <c r="F67" s="28"/>
      <c r="G67" s="28"/>
      <c r="H67" s="30" t="s">
        <v>79</v>
      </c>
      <c r="I67" s="30"/>
      <c r="J67" s="30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</row>
    <row r="68" ht="12.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</row>
    <row r="69" ht="12.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</row>
    <row r="70" ht="12.0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</row>
    <row r="71" ht="12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</row>
    <row r="72" ht="12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</row>
    <row r="73" ht="12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</row>
    <row r="74" ht="12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</row>
    <row r="75" ht="12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</row>
    <row r="76" ht="12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</row>
    <row r="77" ht="12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</row>
    <row r="78" ht="12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</row>
    <row r="79" ht="12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</row>
    <row r="80" ht="12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ht="12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</row>
    <row r="82" ht="12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</row>
    <row r="83" ht="12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</row>
    <row r="84" ht="12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</row>
    <row r="85" ht="12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</row>
    <row r="86" ht="12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</row>
    <row r="87" ht="12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</row>
    <row r="88" ht="12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</row>
    <row r="89" ht="12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</row>
    <row r="90" ht="12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</row>
    <row r="91" ht="12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</row>
    <row r="92" ht="12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</row>
    <row r="93" ht="12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</row>
    <row r="94" ht="12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</row>
    <row r="95" ht="12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</row>
    <row r="96" ht="12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</row>
    <row r="97" ht="12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</row>
    <row r="98" ht="12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</row>
    <row r="99" ht="12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</row>
    <row r="100" ht="12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</row>
    <row r="101" ht="12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</row>
    <row r="102" ht="12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</row>
    <row r="103" ht="12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</row>
    <row r="104" ht="12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</row>
    <row r="105" ht="12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</row>
    <row r="106" ht="12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</row>
    <row r="107" ht="12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</row>
    <row r="108" ht="12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</row>
    <row r="109" ht="12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</row>
    <row r="110" ht="12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</row>
    <row r="111" ht="12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</row>
    <row r="112" ht="12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</row>
    <row r="113" ht="12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</row>
    <row r="114" ht="12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</row>
    <row r="115" ht="12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</row>
    <row r="116" ht="12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</row>
    <row r="117" ht="12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</row>
    <row r="118" ht="12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</row>
    <row r="119" ht="12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</row>
    <row r="120" ht="12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</row>
    <row r="121" ht="12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</row>
    <row r="122" ht="12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</row>
    <row r="123" ht="12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</row>
    <row r="124" ht="12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</row>
    <row r="125" ht="12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</row>
    <row r="126" ht="12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ht="12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ht="12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ht="12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  <row r="130" ht="12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</row>
    <row r="131" ht="12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</row>
    <row r="132" ht="12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</row>
    <row r="133" ht="12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</row>
    <row r="134" ht="12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</row>
    <row r="135" ht="12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</row>
    <row r="136" ht="12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</row>
    <row r="137" ht="12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</row>
    <row r="138" ht="12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</row>
    <row r="139" ht="12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</row>
    <row r="140" ht="12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</row>
    <row r="141" ht="12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</row>
    <row r="142" ht="12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</row>
    <row r="143" ht="12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</row>
    <row r="144" ht="12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</row>
    <row r="145" ht="12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</row>
    <row r="146" ht="12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</row>
    <row r="147" ht="12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</row>
    <row r="148" ht="12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</row>
    <row r="149" ht="12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</row>
    <row r="150" ht="12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</row>
    <row r="151" ht="12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</row>
    <row r="152" ht="12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</row>
    <row r="153" ht="12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</row>
    <row r="154" ht="12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</row>
    <row r="155" ht="12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</row>
    <row r="156" ht="12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</row>
    <row r="157" ht="12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</row>
    <row r="158" ht="12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</row>
    <row r="159" ht="12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</row>
    <row r="160" ht="12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</row>
    <row r="161" ht="12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</row>
    <row r="162" ht="12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</row>
    <row r="163" ht="12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</row>
    <row r="164" ht="12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</row>
    <row r="165" ht="12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</row>
    <row r="166" ht="12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</row>
    <row r="167" ht="12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</row>
    <row r="168" ht="12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</row>
    <row r="169" ht="12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</row>
    <row r="170" ht="12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</row>
    <row r="171" ht="12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</row>
    <row r="172" ht="12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</row>
    <row r="173" ht="12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</row>
    <row r="174" ht="12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</row>
    <row r="175" ht="12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</row>
    <row r="176" ht="12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</row>
    <row r="177" ht="12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</row>
    <row r="178" ht="12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</row>
    <row r="179" ht="12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</row>
    <row r="180" ht="12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</row>
    <row r="181" ht="12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</row>
    <row r="182" ht="12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</row>
    <row r="183" ht="12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</row>
    <row r="184" ht="12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</row>
    <row r="185" ht="12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</row>
    <row r="186" ht="12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</row>
    <row r="187" ht="12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</row>
    <row r="188" ht="12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</row>
    <row r="189" ht="12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</row>
    <row r="190" ht="12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</row>
    <row r="191" ht="12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</row>
    <row r="192" ht="12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</row>
    <row r="193" ht="12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</row>
    <row r="194" ht="12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</row>
    <row r="195" ht="12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</row>
    <row r="196" ht="12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</row>
    <row r="197" ht="12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</row>
    <row r="198" ht="12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</row>
    <row r="199" ht="12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</row>
    <row r="200" ht="12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</row>
    <row r="201" ht="12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</row>
    <row r="202" ht="12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</row>
    <row r="203" ht="12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</row>
    <row r="204" ht="12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</row>
    <row r="205" ht="12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</row>
    <row r="206" ht="12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</row>
    <row r="207" ht="12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</row>
    <row r="208" ht="12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</row>
    <row r="209" ht="12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</row>
    <row r="210" ht="12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</row>
    <row r="211" ht="12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</row>
    <row r="212" ht="12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</row>
    <row r="213" ht="12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</row>
    <row r="214" ht="12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</row>
    <row r="215" ht="12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</row>
    <row r="216" ht="12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</row>
    <row r="217" ht="12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</row>
    <row r="218" ht="12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</row>
    <row r="219" ht="12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</row>
    <row r="220" ht="12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</row>
    <row r="221" ht="12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</row>
    <row r="222" ht="12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</row>
    <row r="223" ht="12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</row>
    <row r="224" ht="12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</row>
    <row r="225" ht="12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</row>
    <row r="226" ht="12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</row>
    <row r="227" ht="12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</row>
    <row r="228" ht="12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</row>
    <row r="229" ht="12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</row>
    <row r="230" ht="12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</row>
    <row r="231" ht="12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</row>
    <row r="232" ht="12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</row>
    <row r="233" ht="12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</row>
    <row r="234" ht="12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</row>
    <row r="235" ht="12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</row>
    <row r="236" ht="12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</row>
    <row r="237" ht="12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</row>
    <row r="238" ht="12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</row>
    <row r="239" ht="12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</row>
    <row r="240" ht="12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</row>
    <row r="241" ht="12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</row>
    <row r="242" ht="12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</row>
    <row r="243" ht="12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</row>
    <row r="244" ht="12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</row>
    <row r="245" ht="12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</row>
    <row r="246" ht="12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</row>
    <row r="247" ht="12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</row>
    <row r="248" ht="12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</row>
    <row r="249" ht="12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</row>
    <row r="250" ht="12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</row>
    <row r="251" ht="12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</row>
    <row r="252" ht="12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</row>
    <row r="253" ht="12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</row>
    <row r="254" ht="12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</row>
    <row r="255" ht="12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</row>
    <row r="256" ht="12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</row>
    <row r="257" ht="12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</row>
    <row r="258" ht="12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</row>
    <row r="259" ht="12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</row>
    <row r="260" ht="12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</row>
    <row r="261" ht="12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</row>
    <row r="262" ht="12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</row>
    <row r="263" ht="12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</row>
    <row r="264" ht="12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</row>
    <row r="265" ht="12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</row>
    <row r="266" ht="12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</row>
    <row r="267" ht="12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</row>
    <row r="268" ht="12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</row>
    <row r="269" ht="12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</row>
    <row r="270" ht="12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</row>
    <row r="271" ht="12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</row>
    <row r="272" ht="12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</row>
    <row r="273" ht="12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</row>
    <row r="274" ht="12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</row>
    <row r="275" ht="12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ht="12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ht="12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ht="12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ht="12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ht="12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ht="12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ht="12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ht="12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ht="12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ht="12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ht="12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ht="12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ht="12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ht="12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ht="12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ht="12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ht="12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ht="12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ht="12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ht="12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ht="12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ht="12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ht="12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ht="12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ht="12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ht="12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ht="12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ht="12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</row>
    <row r="304" ht="12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</row>
    <row r="305" ht="12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</row>
    <row r="306" ht="12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</row>
    <row r="307" ht="12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</row>
    <row r="308" ht="12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</row>
    <row r="309" ht="12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</row>
    <row r="310" ht="12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</row>
    <row r="311" ht="12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</row>
    <row r="312" ht="12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</row>
    <row r="313" ht="12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</row>
    <row r="314" ht="12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</row>
    <row r="315" ht="12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</row>
    <row r="316" ht="12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</row>
    <row r="317" ht="12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</row>
    <row r="318" ht="12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</row>
    <row r="319" ht="12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</row>
    <row r="320" ht="12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</row>
    <row r="321" ht="12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</row>
    <row r="322" ht="12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</row>
    <row r="323" ht="12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</row>
    <row r="324" ht="12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</row>
    <row r="325" ht="12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</row>
    <row r="326" ht="12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</row>
    <row r="327" ht="12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</row>
    <row r="328" ht="12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</row>
    <row r="329" ht="12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</row>
    <row r="330" ht="12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</row>
    <row r="331" ht="12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</row>
    <row r="332" ht="12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</row>
    <row r="333" ht="12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</row>
    <row r="334" ht="12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</row>
    <row r="335" ht="12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</row>
    <row r="336" ht="12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</row>
    <row r="337" ht="12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</row>
    <row r="338" ht="12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</row>
    <row r="339" ht="12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</row>
    <row r="340" ht="12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</row>
    <row r="341" ht="12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</row>
    <row r="342" ht="12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</row>
    <row r="343" ht="12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</row>
    <row r="344" ht="12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</row>
    <row r="345" ht="12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</row>
    <row r="346" ht="12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</row>
    <row r="347" ht="12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</row>
    <row r="348" ht="12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</row>
    <row r="349" ht="12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</row>
    <row r="350" ht="12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</row>
    <row r="351" ht="12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</row>
    <row r="352" ht="12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</row>
    <row r="353" ht="12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</row>
    <row r="354" ht="12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</row>
    <row r="355" ht="12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</row>
    <row r="356" ht="12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</row>
    <row r="357" ht="12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</row>
    <row r="358" ht="12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</row>
    <row r="359" ht="12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</row>
    <row r="360" ht="12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</row>
    <row r="361" ht="12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</row>
    <row r="362" ht="12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</row>
    <row r="363" ht="12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</row>
    <row r="364" ht="12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</row>
    <row r="365" ht="12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</row>
    <row r="366" ht="12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</row>
    <row r="367" ht="12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</row>
    <row r="368" ht="12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</row>
    <row r="369" ht="12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</row>
    <row r="370" ht="12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</row>
    <row r="371" ht="12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</row>
    <row r="372" ht="12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</row>
    <row r="373" ht="12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</row>
    <row r="374" ht="12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</row>
    <row r="375" ht="12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</row>
    <row r="376" ht="12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</row>
    <row r="377" ht="12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</row>
    <row r="378" ht="12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</row>
    <row r="379" ht="12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</row>
    <row r="380" ht="12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</row>
    <row r="381" ht="12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</row>
    <row r="382" ht="12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</row>
    <row r="383" ht="12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</row>
    <row r="384" ht="12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</row>
    <row r="385" ht="12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</row>
    <row r="386" ht="12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</row>
    <row r="387" ht="12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</row>
    <row r="388" ht="12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</row>
    <row r="389" ht="12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</row>
    <row r="390" ht="12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</row>
    <row r="391" ht="12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</row>
    <row r="392" ht="12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</row>
    <row r="393" ht="12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</row>
    <row r="394" ht="12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</row>
    <row r="395" ht="12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</row>
    <row r="396" ht="12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</row>
    <row r="397" ht="12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</row>
    <row r="398" ht="12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</row>
    <row r="399" ht="12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</row>
    <row r="400" ht="12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</row>
    <row r="401" ht="12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</row>
    <row r="402" ht="12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</row>
    <row r="403" ht="12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</row>
    <row r="404" ht="12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</row>
    <row r="405" ht="12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</row>
    <row r="406" ht="12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</row>
    <row r="407" ht="12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</row>
    <row r="408" ht="12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</row>
    <row r="409" ht="12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</row>
    <row r="410" ht="12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</row>
    <row r="411" ht="12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</row>
    <row r="412" ht="12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</row>
    <row r="413" ht="12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</row>
    <row r="414" ht="12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</row>
    <row r="415" ht="12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</row>
    <row r="416" ht="12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</row>
    <row r="417" ht="12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</row>
    <row r="418" ht="12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</row>
    <row r="419" ht="12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</row>
    <row r="420" ht="12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</row>
    <row r="421" ht="12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</row>
    <row r="422" ht="12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</row>
    <row r="423" ht="12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</row>
    <row r="424" ht="12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</row>
    <row r="425" ht="12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</row>
    <row r="426" ht="12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</row>
    <row r="427" ht="12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</row>
    <row r="428" ht="12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</row>
    <row r="429" ht="12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</row>
    <row r="430" ht="12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</row>
    <row r="431" ht="12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</row>
    <row r="432" ht="12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</row>
    <row r="433" ht="12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</row>
    <row r="434" ht="12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</row>
    <row r="435" ht="12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</row>
    <row r="436" ht="12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</row>
    <row r="437" ht="12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</row>
    <row r="438" ht="12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</row>
    <row r="439" ht="12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</row>
    <row r="440" ht="12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</row>
    <row r="441" ht="12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</row>
    <row r="442" ht="12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</row>
    <row r="443" ht="12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</row>
    <row r="444" ht="12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</row>
    <row r="445" ht="12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</row>
    <row r="446" ht="12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</row>
    <row r="447" ht="12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</row>
    <row r="448" ht="12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</row>
    <row r="449" ht="12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</row>
    <row r="450" ht="12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</row>
    <row r="451" ht="12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</row>
    <row r="452" ht="12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</row>
    <row r="453" ht="12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</row>
    <row r="454" ht="12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</row>
    <row r="455" ht="12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</row>
    <row r="456" ht="12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</row>
    <row r="457" ht="12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</row>
    <row r="458" ht="12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</row>
    <row r="459" ht="12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</row>
    <row r="460" ht="12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</row>
    <row r="461" ht="12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</row>
    <row r="462" ht="12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</row>
    <row r="463" ht="12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</row>
    <row r="464" ht="12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</row>
    <row r="465" ht="12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</row>
    <row r="466" ht="12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</row>
    <row r="467" ht="12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</row>
    <row r="468" ht="12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</row>
    <row r="469" ht="12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</row>
    <row r="470" ht="12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</row>
    <row r="471" ht="12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</row>
    <row r="472" ht="12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</row>
    <row r="473" ht="12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</row>
    <row r="474" ht="12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</row>
    <row r="475" ht="12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</row>
    <row r="476" ht="12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</row>
    <row r="477" ht="12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</row>
    <row r="478" ht="12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</row>
    <row r="479" ht="12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</row>
    <row r="480" ht="12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</row>
    <row r="481" ht="12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</row>
    <row r="482" ht="12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</row>
    <row r="483" ht="12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</row>
    <row r="484" ht="12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</row>
    <row r="485" ht="12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</row>
    <row r="486" ht="12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</row>
    <row r="487" ht="12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</row>
    <row r="488" ht="12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</row>
    <row r="489" ht="12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</row>
    <row r="490" ht="12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</row>
    <row r="491" ht="12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</row>
    <row r="492" ht="12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</row>
    <row r="493" ht="12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</row>
    <row r="494" ht="12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</row>
    <row r="495" ht="12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</row>
    <row r="496" ht="12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</row>
    <row r="497" ht="12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</row>
    <row r="498" ht="12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</row>
    <row r="499" ht="12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</row>
    <row r="500" ht="12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</row>
    <row r="501" ht="12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</row>
    <row r="502" ht="12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</row>
    <row r="503" ht="12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</row>
    <row r="504" ht="12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</row>
    <row r="505" ht="12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</row>
    <row r="506" ht="12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</row>
    <row r="507" ht="12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</row>
    <row r="508" ht="12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</row>
    <row r="509" ht="12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</row>
    <row r="510" ht="12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</row>
    <row r="511" ht="12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</row>
    <row r="512" ht="12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</row>
    <row r="513" ht="12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</row>
    <row r="514" ht="12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</row>
    <row r="515" ht="12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</row>
    <row r="516" ht="12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</row>
    <row r="517" ht="12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</row>
    <row r="518" ht="12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</row>
    <row r="519" ht="12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</row>
    <row r="520" ht="12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</row>
    <row r="521" ht="12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</row>
    <row r="522" ht="12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</row>
    <row r="523" ht="12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</row>
    <row r="524" ht="12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</row>
    <row r="525" ht="12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</row>
    <row r="526" ht="12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</row>
    <row r="527" ht="12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</row>
    <row r="528" ht="12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</row>
    <row r="529" ht="12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</row>
    <row r="530" ht="12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</row>
    <row r="531" ht="12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</row>
    <row r="532" ht="12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</row>
    <row r="533" ht="12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</row>
    <row r="534" ht="12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</row>
    <row r="535" ht="12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</row>
    <row r="536" ht="12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</row>
    <row r="537" ht="12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</row>
    <row r="538" ht="12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</row>
    <row r="539" ht="12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</row>
    <row r="540" ht="12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</row>
    <row r="541" ht="12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</row>
    <row r="542" ht="12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</row>
    <row r="543" ht="12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</row>
    <row r="544" ht="12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</row>
    <row r="545" ht="12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</row>
    <row r="546" ht="12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</row>
    <row r="547" ht="12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</row>
    <row r="548" ht="12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</row>
    <row r="549" ht="12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</row>
    <row r="550" ht="12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</row>
    <row r="551" ht="12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</row>
    <row r="552" ht="12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</row>
    <row r="553" ht="12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</row>
    <row r="554" ht="12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</row>
    <row r="555" ht="12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</row>
    <row r="556" ht="12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</row>
    <row r="557" ht="12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</row>
    <row r="558" ht="12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</row>
    <row r="559" ht="12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</row>
    <row r="560" ht="12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</row>
    <row r="561" ht="12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</row>
    <row r="562" ht="12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</row>
    <row r="563" ht="12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</row>
    <row r="564" ht="12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</row>
    <row r="565" ht="12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</row>
    <row r="566" ht="12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</row>
    <row r="567" ht="12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</row>
    <row r="568" ht="12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</row>
    <row r="569" ht="12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</row>
    <row r="570" ht="12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</row>
    <row r="571" ht="12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</row>
    <row r="572" ht="12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</row>
    <row r="573" ht="12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</row>
    <row r="574" ht="12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</row>
    <row r="575" ht="12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</row>
    <row r="576" ht="12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</row>
    <row r="577" ht="12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</row>
    <row r="578" ht="12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</row>
    <row r="579" ht="12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</row>
    <row r="580" ht="12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</row>
    <row r="581" ht="12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</row>
    <row r="582" ht="12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</row>
    <row r="583" ht="12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</row>
    <row r="584" ht="12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</row>
    <row r="585" ht="12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</row>
    <row r="586" ht="12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</row>
    <row r="587" ht="12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</row>
    <row r="588" ht="12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</row>
    <row r="589" ht="12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</row>
    <row r="590" ht="12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</row>
    <row r="591" ht="12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</row>
    <row r="592" ht="12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</row>
    <row r="593" ht="12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</row>
    <row r="594" ht="12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</row>
    <row r="595" ht="12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</row>
    <row r="596" ht="12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</row>
    <row r="597" ht="12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</row>
    <row r="598" ht="12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</row>
    <row r="599" ht="12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</row>
    <row r="600" ht="12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</row>
    <row r="601" ht="12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</row>
    <row r="602" ht="12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</row>
    <row r="603" ht="12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</row>
    <row r="604" ht="12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</row>
    <row r="605" ht="12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</row>
    <row r="606" ht="12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</row>
    <row r="607" ht="12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</row>
    <row r="608" ht="12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</row>
    <row r="609" ht="12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</row>
    <row r="610" ht="12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</row>
    <row r="611" ht="12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</row>
    <row r="612" ht="12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</row>
    <row r="613" ht="12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</row>
    <row r="614" ht="12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</row>
    <row r="615" ht="12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</row>
    <row r="616" ht="12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</row>
    <row r="617" ht="12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</row>
    <row r="618" ht="12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</row>
    <row r="619" ht="12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</row>
    <row r="620" ht="12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</row>
    <row r="621" ht="12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</row>
    <row r="622" ht="12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</row>
    <row r="623" ht="12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</row>
    <row r="624" ht="12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</row>
    <row r="625" ht="12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</row>
    <row r="626" ht="12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</row>
    <row r="627" ht="12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</row>
    <row r="628" ht="12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</row>
    <row r="629" ht="12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</row>
    <row r="630" ht="12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</row>
    <row r="631" ht="12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</row>
    <row r="632" ht="12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</row>
    <row r="633" ht="12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</row>
    <row r="634" ht="12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</row>
    <row r="635" ht="12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</row>
    <row r="636" ht="12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</row>
    <row r="637" ht="12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</row>
    <row r="638" ht="12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</row>
    <row r="639" ht="12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</row>
    <row r="640" ht="12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</row>
    <row r="641" ht="12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</row>
    <row r="642" ht="12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</row>
    <row r="643" ht="12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</row>
    <row r="644" ht="12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</row>
    <row r="645" ht="12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</row>
    <row r="646" ht="12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</row>
    <row r="647" ht="12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</row>
    <row r="648" ht="12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</row>
    <row r="649" ht="12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</row>
    <row r="650" ht="12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</row>
    <row r="651" ht="12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</row>
    <row r="652" ht="12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</row>
    <row r="653" ht="12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</row>
    <row r="654" ht="12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</row>
    <row r="655" ht="12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</row>
    <row r="656" ht="12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</row>
    <row r="657" ht="12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</row>
    <row r="658" ht="12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</row>
    <row r="659" ht="12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</row>
    <row r="660" ht="12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</row>
    <row r="661" ht="12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</row>
    <row r="662" ht="12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</row>
    <row r="663" ht="12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</row>
    <row r="664" ht="12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</row>
    <row r="665" ht="12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</row>
    <row r="666" ht="12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</row>
    <row r="667" ht="12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</row>
    <row r="668" ht="12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</row>
    <row r="669" ht="12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</row>
    <row r="670" ht="12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</row>
    <row r="671" ht="12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</row>
    <row r="672" ht="12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</row>
    <row r="673" ht="12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</row>
    <row r="674" ht="12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</row>
    <row r="675" ht="12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</row>
    <row r="676" ht="12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</row>
    <row r="677" ht="12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</row>
    <row r="678" ht="12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</row>
    <row r="679" ht="12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</row>
    <row r="680" ht="12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</row>
    <row r="681" ht="12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</row>
    <row r="682" ht="12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</row>
    <row r="683" ht="12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</row>
    <row r="684" ht="12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</row>
    <row r="685" ht="12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</row>
    <row r="686" ht="12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</row>
    <row r="687" ht="12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</row>
    <row r="688" ht="12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</row>
    <row r="689" ht="12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</row>
    <row r="690" ht="12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</row>
    <row r="691" ht="12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</row>
    <row r="692" ht="12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</row>
    <row r="693" ht="12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</row>
    <row r="694" ht="12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</row>
    <row r="695" ht="12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</row>
    <row r="696" ht="12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</row>
    <row r="697" ht="12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</row>
    <row r="698" ht="12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</row>
    <row r="699" ht="12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</row>
    <row r="700" ht="12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</row>
    <row r="701" ht="12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</row>
    <row r="702" ht="12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</row>
    <row r="703" ht="12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</row>
    <row r="704" ht="12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</row>
    <row r="705" ht="12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</row>
    <row r="706" ht="12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</row>
    <row r="707" ht="12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</row>
    <row r="708" ht="12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</row>
    <row r="709" ht="12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</row>
    <row r="710" ht="12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</row>
    <row r="711" ht="12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</row>
    <row r="712" ht="12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</row>
    <row r="713" ht="12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</row>
    <row r="714" ht="12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</row>
    <row r="715" ht="12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</row>
    <row r="716" ht="12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</row>
    <row r="717" ht="12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</row>
    <row r="718" ht="12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</row>
    <row r="719" ht="12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</row>
    <row r="720" ht="12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</row>
    <row r="721" ht="12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</row>
    <row r="722" ht="12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</row>
    <row r="723" ht="12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</row>
    <row r="724" ht="12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</row>
    <row r="725" ht="12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</row>
    <row r="726" ht="12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</row>
    <row r="727" ht="12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</row>
    <row r="728" ht="12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</row>
    <row r="729" ht="12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</row>
    <row r="730" ht="12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</row>
    <row r="731" ht="12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</row>
    <row r="732" ht="12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</row>
    <row r="733" ht="12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</row>
    <row r="734" ht="12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</row>
    <row r="735" ht="12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</row>
    <row r="736" ht="12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</row>
    <row r="737" ht="12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</row>
    <row r="738" ht="12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</row>
    <row r="739" ht="12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</row>
    <row r="740" ht="12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</row>
    <row r="741" ht="12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</row>
    <row r="742" ht="12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</row>
    <row r="743" ht="12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</row>
    <row r="744" ht="12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</row>
    <row r="745" ht="12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</row>
    <row r="746" ht="12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</row>
    <row r="747" ht="12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</row>
    <row r="748" ht="12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</row>
    <row r="749" ht="12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</row>
    <row r="750" ht="12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</row>
    <row r="751" ht="12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</row>
    <row r="752" ht="12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</row>
    <row r="753" ht="12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</row>
    <row r="754" ht="12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</row>
    <row r="755" ht="12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</row>
    <row r="756" ht="12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</row>
    <row r="757" ht="12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</row>
    <row r="758" ht="12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</row>
    <row r="759" ht="12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</row>
    <row r="760" ht="12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</row>
    <row r="761" ht="12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</row>
    <row r="762" ht="12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</row>
    <row r="763" ht="12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</row>
    <row r="764" ht="12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</row>
    <row r="765" ht="12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</row>
    <row r="766" ht="12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</row>
    <row r="767" ht="12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</row>
    <row r="768" ht="12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</row>
    <row r="769" ht="12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</row>
    <row r="770" ht="12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</row>
    <row r="771" ht="12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</row>
    <row r="772" ht="12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</row>
    <row r="773" ht="12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</row>
    <row r="774" ht="12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</row>
    <row r="775" ht="12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</row>
    <row r="776" ht="12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</row>
    <row r="777" ht="12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</row>
    <row r="778" ht="12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</row>
    <row r="779" ht="12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</row>
    <row r="780" ht="12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</row>
    <row r="781" ht="12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</row>
    <row r="782" ht="12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</row>
    <row r="783" ht="12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</row>
    <row r="784" ht="12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</row>
    <row r="785" ht="12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</row>
    <row r="786" ht="12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</row>
    <row r="787" ht="12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</row>
    <row r="788" ht="12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</row>
    <row r="789" ht="12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</row>
    <row r="790" ht="12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</row>
    <row r="791" ht="12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</row>
    <row r="792" ht="12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</row>
    <row r="793" ht="12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</row>
    <row r="794" ht="12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</row>
    <row r="795" ht="12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</row>
    <row r="796" ht="12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</row>
    <row r="797" ht="12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</row>
    <row r="798" ht="12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</row>
    <row r="799" ht="12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</row>
    <row r="800" ht="12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</row>
    <row r="801" ht="12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</row>
    <row r="802" ht="12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</row>
    <row r="803" ht="12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</row>
    <row r="804" ht="12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</row>
    <row r="805" ht="12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</row>
    <row r="806" ht="12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</row>
    <row r="807" ht="12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</row>
    <row r="808" ht="12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</row>
    <row r="809" ht="12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</row>
    <row r="810" ht="12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</row>
    <row r="811" ht="12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</row>
    <row r="812" ht="12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</row>
    <row r="813" ht="12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</row>
    <row r="814" ht="12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</row>
    <row r="815" ht="12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</row>
    <row r="816" ht="12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</row>
    <row r="817" ht="12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</row>
    <row r="818" ht="12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</row>
    <row r="819" ht="12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</row>
    <row r="820" ht="12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</row>
    <row r="821" ht="12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</row>
    <row r="822" ht="12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</row>
    <row r="823" ht="12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</row>
    <row r="824" ht="12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</row>
    <row r="825" ht="12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</row>
    <row r="826" ht="12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</row>
    <row r="827" ht="12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</row>
    <row r="828" ht="12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</row>
    <row r="829" ht="12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</row>
    <row r="830" ht="12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</row>
    <row r="831" ht="12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</row>
    <row r="832" ht="12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</row>
    <row r="833" ht="12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</row>
    <row r="834" ht="12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</row>
    <row r="835" ht="12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</row>
    <row r="836" ht="12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</row>
    <row r="837" ht="12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</row>
    <row r="838" ht="12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</row>
    <row r="839" ht="12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</row>
    <row r="840" ht="12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</row>
    <row r="841" ht="12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</row>
    <row r="842" ht="12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</row>
    <row r="843" ht="12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</row>
    <row r="844" ht="12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</row>
    <row r="845" ht="12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</row>
    <row r="846" ht="12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</row>
    <row r="847" ht="12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</row>
    <row r="848" ht="12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</row>
    <row r="849" ht="12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</row>
    <row r="850" ht="12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</row>
    <row r="851" ht="12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</row>
    <row r="852" ht="12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</row>
    <row r="853" ht="12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</row>
    <row r="854" ht="12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</row>
    <row r="855" ht="12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</row>
    <row r="856" ht="12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</row>
    <row r="857" ht="12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</row>
    <row r="858" ht="12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</row>
    <row r="859" ht="12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</row>
    <row r="860" ht="12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</row>
    <row r="861" ht="12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</row>
    <row r="862" ht="12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</row>
    <row r="863" ht="12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</row>
    <row r="864" ht="12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</row>
    <row r="865" ht="12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</row>
    <row r="866" ht="12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</row>
    <row r="867" ht="12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</row>
    <row r="868" ht="12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</row>
    <row r="869" ht="12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</row>
    <row r="870" ht="12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</row>
    <row r="871" ht="12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</row>
    <row r="872" ht="12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</row>
    <row r="873" ht="12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</row>
    <row r="874" ht="12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</row>
    <row r="875" ht="12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</row>
    <row r="876" ht="12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</row>
    <row r="877" ht="12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</row>
    <row r="878" ht="12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</row>
    <row r="879" ht="12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</row>
    <row r="880" ht="12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</row>
    <row r="881" ht="12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</row>
    <row r="882" ht="12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</row>
    <row r="883" ht="12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</row>
    <row r="884" ht="12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</row>
    <row r="885" ht="12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</row>
    <row r="886" ht="12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</row>
    <row r="887" ht="12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</row>
    <row r="888" ht="12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</row>
    <row r="889" ht="12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</row>
    <row r="890" ht="12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</row>
    <row r="891" ht="12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</row>
    <row r="892" ht="12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</row>
    <row r="893" ht="12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</row>
    <row r="894" ht="12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</row>
    <row r="895" ht="12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</row>
    <row r="896" ht="12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</row>
    <row r="897" ht="12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</row>
    <row r="898" ht="12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</row>
    <row r="899" ht="12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</row>
    <row r="900" ht="12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</row>
    <row r="901" ht="12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</row>
    <row r="902" ht="12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</row>
    <row r="903" ht="12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</row>
    <row r="904" ht="12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</row>
    <row r="905" ht="12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</row>
    <row r="906" ht="12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</row>
    <row r="907" ht="12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</row>
    <row r="908" ht="12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</row>
    <row r="909" ht="12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</row>
    <row r="910" ht="12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</row>
    <row r="911" ht="12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</row>
    <row r="912" ht="12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</row>
    <row r="913" ht="12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</row>
    <row r="914" ht="12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</row>
    <row r="915" ht="12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</row>
    <row r="916" ht="12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</row>
    <row r="917" ht="12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</row>
    <row r="918" ht="12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</row>
    <row r="919" ht="12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</row>
    <row r="920" ht="12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</row>
    <row r="921" ht="12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</row>
    <row r="922" ht="12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</row>
    <row r="923" ht="12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</row>
    <row r="924" ht="12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</row>
    <row r="925" ht="12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</row>
    <row r="926" ht="12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</row>
    <row r="927" ht="12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</row>
    <row r="928" ht="12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</row>
    <row r="929" ht="12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</row>
    <row r="930" ht="12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</row>
    <row r="931" ht="12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</row>
    <row r="932" ht="12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</row>
    <row r="933" ht="12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</row>
    <row r="934" ht="12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</row>
    <row r="935" ht="12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</row>
    <row r="936" ht="12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</row>
    <row r="937" ht="12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</row>
    <row r="938" ht="12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</row>
    <row r="939" ht="12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</row>
    <row r="940" ht="12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</row>
    <row r="941" ht="12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</row>
    <row r="942" ht="12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</row>
    <row r="943" ht="12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</row>
    <row r="944" ht="12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</row>
    <row r="945" ht="12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</row>
    <row r="946" ht="12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</row>
    <row r="947" ht="12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</row>
    <row r="948" ht="12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</row>
    <row r="949" ht="12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</row>
    <row r="950" ht="12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</row>
    <row r="951" ht="12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</row>
    <row r="952" ht="12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</row>
    <row r="953" ht="12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</row>
    <row r="954" ht="12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</row>
    <row r="955" ht="12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</row>
    <row r="956" ht="12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</row>
    <row r="957" ht="12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</row>
    <row r="958" ht="12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</row>
    <row r="959" ht="12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</row>
    <row r="960" ht="12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</row>
    <row r="961" ht="12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</row>
    <row r="962" ht="12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</row>
    <row r="963" ht="12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</row>
    <row r="964" ht="12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</row>
    <row r="965" ht="12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</row>
    <row r="966" ht="12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</row>
    <row r="967" ht="12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</row>
    <row r="968" ht="12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</row>
    <row r="969" ht="12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</row>
    <row r="970" ht="12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</row>
    <row r="971" ht="12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</row>
    <row r="972" ht="12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</row>
    <row r="973" ht="12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</row>
    <row r="974" ht="12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</row>
    <row r="975" ht="12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</row>
    <row r="976" ht="12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</row>
    <row r="977" ht="12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</row>
    <row r="978" ht="12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</row>
    <row r="979" ht="12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</row>
    <row r="980" ht="12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</row>
    <row r="981" ht="12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</row>
    <row r="982" ht="12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</row>
    <row r="983" ht="12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</row>
    <row r="984" ht="12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</row>
    <row r="985" ht="12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</row>
    <row r="986" ht="12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</row>
    <row r="987" ht="12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</row>
    <row r="988" ht="12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</row>
    <row r="989" ht="12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</row>
    <row r="990" ht="12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</row>
    <row r="991" ht="12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</row>
    <row r="992" ht="12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</row>
    <row r="993" ht="12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</row>
    <row r="994" ht="12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</row>
    <row r="995" ht="12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</row>
    <row r="996" ht="12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</row>
    <row r="997" ht="12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</row>
    <row r="998" ht="12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</row>
    <row r="999" ht="12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</row>
    <row r="1000" ht="12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</row>
    <row r="1001" ht="12.0" customHeight="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</row>
    <row r="1002" ht="12.0" customHeight="1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</row>
    <row r="1003" ht="12.0" customHeight="1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</row>
    <row r="1004" ht="12.0" customHeight="1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</row>
    <row r="1005" ht="12.0" customHeight="1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51:BK51"/>
    <mergeCell ref="C52:BK52"/>
    <mergeCell ref="C56:BK56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1" t="s">
        <v>80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2" t="s">
        <v>81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3" t="s">
        <v>0</v>
      </c>
      <c r="B3" s="34" t="s">
        <v>82</v>
      </c>
      <c r="C3" s="34" t="s">
        <v>83</v>
      </c>
      <c r="D3" s="34" t="s">
        <v>84</v>
      </c>
      <c r="E3" s="34" t="s">
        <v>85</v>
      </c>
      <c r="F3" s="34" t="s">
        <v>47</v>
      </c>
      <c r="G3" s="34" t="s">
        <v>86</v>
      </c>
      <c r="H3" s="34" t="s">
        <v>87</v>
      </c>
      <c r="I3" s="34" t="s">
        <v>88</v>
      </c>
      <c r="J3" s="34" t="s">
        <v>89</v>
      </c>
      <c r="K3" s="34" t="s">
        <v>90</v>
      </c>
    </row>
    <row r="4" ht="12.0" customHeight="1">
      <c r="A4" s="35" t="s">
        <v>11</v>
      </c>
      <c r="B4" s="36" t="s">
        <v>91</v>
      </c>
      <c r="C4" s="37">
        <v>8.9019E-5</v>
      </c>
      <c r="D4" s="37">
        <v>0.0</v>
      </c>
      <c r="E4" s="38">
        <v>0.202054649</v>
      </c>
      <c r="F4" s="37">
        <v>0.0</v>
      </c>
      <c r="G4" s="37">
        <v>0.0</v>
      </c>
      <c r="H4" s="37">
        <v>0.0</v>
      </c>
      <c r="I4" s="37">
        <v>0.0</v>
      </c>
      <c r="J4" s="37">
        <f t="shared" ref="J4:J41" si="1">SUM(C4:I4)</f>
        <v>0.202143668</v>
      </c>
      <c r="K4" s="37">
        <v>0.030442535</v>
      </c>
    </row>
    <row r="5" ht="12.0" customHeight="1">
      <c r="A5" s="35" t="s">
        <v>12</v>
      </c>
      <c r="B5" s="36" t="s">
        <v>92</v>
      </c>
      <c r="C5" s="37">
        <v>0.814605113</v>
      </c>
      <c r="D5" s="37">
        <v>0.0</v>
      </c>
      <c r="E5" s="38">
        <v>51.102365426</v>
      </c>
      <c r="F5" s="37">
        <v>0.0</v>
      </c>
      <c r="G5" s="37">
        <v>0.0</v>
      </c>
      <c r="H5" s="37">
        <v>0.0</v>
      </c>
      <c r="I5" s="37">
        <v>0.014995251</v>
      </c>
      <c r="J5" s="37">
        <f t="shared" si="1"/>
        <v>51.93196579</v>
      </c>
      <c r="K5" s="37">
        <v>7.524220988</v>
      </c>
    </row>
    <row r="6" ht="12.0" customHeight="1">
      <c r="A6" s="35" t="s">
        <v>13</v>
      </c>
      <c r="B6" s="36" t="s">
        <v>93</v>
      </c>
      <c r="C6" s="37">
        <v>0.007611118</v>
      </c>
      <c r="D6" s="37">
        <v>0.0</v>
      </c>
      <c r="E6" s="38">
        <v>0.198626828</v>
      </c>
      <c r="F6" s="37">
        <v>0.0</v>
      </c>
      <c r="G6" s="37">
        <v>0.0</v>
      </c>
      <c r="H6" s="37">
        <v>0.0</v>
      </c>
      <c r="I6" s="37">
        <v>0.0</v>
      </c>
      <c r="J6" s="37">
        <f t="shared" si="1"/>
        <v>0.206237946</v>
      </c>
      <c r="K6" s="37">
        <v>0.012153931</v>
      </c>
    </row>
    <row r="7" ht="12.0" customHeight="1">
      <c r="A7" s="35" t="s">
        <v>14</v>
      </c>
      <c r="B7" s="36" t="s">
        <v>94</v>
      </c>
      <c r="C7" s="37">
        <v>0.06082672</v>
      </c>
      <c r="D7" s="37">
        <v>0.0</v>
      </c>
      <c r="E7" s="38">
        <v>5.40330998</v>
      </c>
      <c r="F7" s="37">
        <v>0.0</v>
      </c>
      <c r="G7" s="37">
        <v>0.0</v>
      </c>
      <c r="H7" s="37">
        <v>0.0</v>
      </c>
      <c r="I7" s="37">
        <v>3.04985E-4</v>
      </c>
      <c r="J7" s="37">
        <f t="shared" si="1"/>
        <v>5.464441685</v>
      </c>
      <c r="K7" s="37">
        <v>0.815225694</v>
      </c>
    </row>
    <row r="8" ht="12.0" customHeight="1">
      <c r="A8" s="35" t="s">
        <v>15</v>
      </c>
      <c r="B8" s="36" t="s">
        <v>95</v>
      </c>
      <c r="C8" s="37">
        <v>0.159172842</v>
      </c>
      <c r="D8" s="37">
        <v>0.0</v>
      </c>
      <c r="E8" s="38">
        <v>20.381376179</v>
      </c>
      <c r="F8" s="37">
        <v>0.0</v>
      </c>
      <c r="G8" s="37">
        <v>0.0</v>
      </c>
      <c r="H8" s="37">
        <v>0.0</v>
      </c>
      <c r="I8" s="37">
        <v>0.00460377</v>
      </c>
      <c r="J8" s="37">
        <f t="shared" si="1"/>
        <v>20.54515279</v>
      </c>
      <c r="K8" s="37">
        <v>2.421919093</v>
      </c>
    </row>
    <row r="9" ht="12.0" customHeight="1">
      <c r="A9" s="35" t="s">
        <v>96</v>
      </c>
      <c r="B9" s="36" t="s">
        <v>97</v>
      </c>
      <c r="C9" s="37">
        <v>0.088163726</v>
      </c>
      <c r="D9" s="37">
        <v>0.0</v>
      </c>
      <c r="E9" s="38">
        <v>4.160979704</v>
      </c>
      <c r="F9" s="37">
        <v>0.0</v>
      </c>
      <c r="G9" s="37">
        <v>0.0</v>
      </c>
      <c r="H9" s="37">
        <v>0.0</v>
      </c>
      <c r="I9" s="37">
        <v>0.0</v>
      </c>
      <c r="J9" s="37">
        <f t="shared" si="1"/>
        <v>4.24914343</v>
      </c>
      <c r="K9" s="37">
        <v>0.65737064</v>
      </c>
    </row>
    <row r="10" ht="12.0" customHeight="1">
      <c r="A10" s="35" t="s">
        <v>98</v>
      </c>
      <c r="B10" s="36" t="s">
        <v>99</v>
      </c>
      <c r="C10" s="37">
        <v>0.181025382</v>
      </c>
      <c r="D10" s="37">
        <v>0.0</v>
      </c>
      <c r="E10" s="38">
        <v>9.577883673</v>
      </c>
      <c r="F10" s="37">
        <v>0.0</v>
      </c>
      <c r="G10" s="37">
        <v>0.0</v>
      </c>
      <c r="H10" s="37">
        <v>0.0</v>
      </c>
      <c r="I10" s="37">
        <v>0.001340933</v>
      </c>
      <c r="J10" s="37">
        <f t="shared" si="1"/>
        <v>9.760249988</v>
      </c>
      <c r="K10" s="37">
        <v>1.793655026</v>
      </c>
    </row>
    <row r="11" ht="12.0" customHeight="1">
      <c r="A11" s="35" t="s">
        <v>100</v>
      </c>
      <c r="B11" s="36" t="s">
        <v>101</v>
      </c>
      <c r="C11" s="37">
        <v>0.322672441</v>
      </c>
      <c r="D11" s="37">
        <v>0.0</v>
      </c>
      <c r="E11" s="38">
        <v>0.193880329</v>
      </c>
      <c r="F11" s="37">
        <v>0.0</v>
      </c>
      <c r="G11" s="37">
        <v>0.0</v>
      </c>
      <c r="H11" s="37">
        <v>0.0</v>
      </c>
      <c r="I11" s="37">
        <v>0.0</v>
      </c>
      <c r="J11" s="37">
        <f t="shared" si="1"/>
        <v>0.51655277</v>
      </c>
      <c r="K11" s="37">
        <v>0.011195371</v>
      </c>
    </row>
    <row r="12" ht="12.0" customHeight="1">
      <c r="A12" s="35" t="s">
        <v>102</v>
      </c>
      <c r="B12" s="36" t="s">
        <v>103</v>
      </c>
      <c r="C12" s="37">
        <v>0.001025723</v>
      </c>
      <c r="D12" s="37">
        <v>0.0</v>
      </c>
      <c r="E12" s="38">
        <v>0.239002745</v>
      </c>
      <c r="F12" s="37">
        <v>0.0</v>
      </c>
      <c r="G12" s="37">
        <v>0.0</v>
      </c>
      <c r="H12" s="37">
        <v>0.0</v>
      </c>
      <c r="I12" s="37">
        <v>0.0</v>
      </c>
      <c r="J12" s="37">
        <f t="shared" si="1"/>
        <v>0.240028468</v>
      </c>
      <c r="K12" s="37">
        <v>0.030610861</v>
      </c>
    </row>
    <row r="13" ht="12.0" customHeight="1">
      <c r="A13" s="35" t="s">
        <v>104</v>
      </c>
      <c r="B13" s="36" t="s">
        <v>105</v>
      </c>
      <c r="C13" s="37">
        <v>0.014877766</v>
      </c>
      <c r="D13" s="37">
        <v>0.0</v>
      </c>
      <c r="E13" s="38">
        <v>4.046302613</v>
      </c>
      <c r="F13" s="37">
        <v>0.0</v>
      </c>
      <c r="G13" s="37">
        <v>0.0</v>
      </c>
      <c r="H13" s="37">
        <v>0.0</v>
      </c>
      <c r="I13" s="37">
        <v>0.001019949</v>
      </c>
      <c r="J13" s="37">
        <f t="shared" si="1"/>
        <v>4.062200328</v>
      </c>
      <c r="K13" s="37">
        <v>0.880068923</v>
      </c>
    </row>
    <row r="14" ht="12.0" customHeight="1">
      <c r="A14" s="35" t="s">
        <v>106</v>
      </c>
      <c r="B14" s="36" t="s">
        <v>107</v>
      </c>
      <c r="C14" s="37">
        <v>0.823932345</v>
      </c>
      <c r="D14" s="37">
        <v>0.0</v>
      </c>
      <c r="E14" s="38">
        <v>62.980089777</v>
      </c>
      <c r="F14" s="37">
        <v>0.0</v>
      </c>
      <c r="G14" s="37">
        <v>0.0</v>
      </c>
      <c r="H14" s="37">
        <v>4.145715</v>
      </c>
      <c r="I14" s="37">
        <v>0.472218905</v>
      </c>
      <c r="J14" s="37">
        <f t="shared" si="1"/>
        <v>68.42195603</v>
      </c>
      <c r="K14" s="37">
        <v>7.774465702</v>
      </c>
    </row>
    <row r="15" ht="12.0" customHeight="1">
      <c r="A15" s="35" t="s">
        <v>108</v>
      </c>
      <c r="B15" s="36" t="s">
        <v>109</v>
      </c>
      <c r="C15" s="37">
        <v>0.909166244</v>
      </c>
      <c r="D15" s="37">
        <v>0.0</v>
      </c>
      <c r="E15" s="38">
        <v>51.409770144</v>
      </c>
      <c r="F15" s="37">
        <v>0.0</v>
      </c>
      <c r="G15" s="37">
        <v>0.0</v>
      </c>
      <c r="H15" s="37">
        <v>0.0</v>
      </c>
      <c r="I15" s="37">
        <v>0.01281936</v>
      </c>
      <c r="J15" s="37">
        <f t="shared" si="1"/>
        <v>52.33175575</v>
      </c>
      <c r="K15" s="37">
        <v>8.484934501</v>
      </c>
    </row>
    <row r="16" ht="12.0" customHeight="1">
      <c r="A16" s="35" t="s">
        <v>110</v>
      </c>
      <c r="B16" s="36" t="s">
        <v>111</v>
      </c>
      <c r="C16" s="37">
        <v>0.029894457</v>
      </c>
      <c r="D16" s="37">
        <v>0.0</v>
      </c>
      <c r="E16" s="38">
        <v>4.531708337</v>
      </c>
      <c r="F16" s="37">
        <v>0.0</v>
      </c>
      <c r="G16" s="37">
        <v>0.0</v>
      </c>
      <c r="H16" s="37">
        <v>0.0</v>
      </c>
      <c r="I16" s="37">
        <v>0.013722314</v>
      </c>
      <c r="J16" s="37">
        <f t="shared" si="1"/>
        <v>4.575325108</v>
      </c>
      <c r="K16" s="37">
        <v>0.916152282</v>
      </c>
    </row>
    <row r="17" ht="12.0" customHeight="1">
      <c r="A17" s="35" t="s">
        <v>112</v>
      </c>
      <c r="B17" s="36" t="s">
        <v>113</v>
      </c>
      <c r="C17" s="37">
        <v>0.044254339</v>
      </c>
      <c r="D17" s="37">
        <v>0.0</v>
      </c>
      <c r="E17" s="38">
        <v>1.610753494</v>
      </c>
      <c r="F17" s="37">
        <v>0.0</v>
      </c>
      <c r="G17" s="37">
        <v>0.0</v>
      </c>
      <c r="H17" s="37">
        <v>0.0</v>
      </c>
      <c r="I17" s="37">
        <v>0.0</v>
      </c>
      <c r="J17" s="37">
        <f t="shared" si="1"/>
        <v>1.655007833</v>
      </c>
      <c r="K17" s="37">
        <v>0.345020586</v>
      </c>
    </row>
    <row r="18" ht="12.0" customHeight="1">
      <c r="A18" s="35" t="s">
        <v>114</v>
      </c>
      <c r="B18" s="36" t="s">
        <v>115</v>
      </c>
      <c r="C18" s="37">
        <v>0.023465782</v>
      </c>
      <c r="D18" s="37">
        <v>0.0</v>
      </c>
      <c r="E18" s="38">
        <v>9.551850542</v>
      </c>
      <c r="F18" s="37">
        <v>0.0</v>
      </c>
      <c r="G18" s="37">
        <v>0.0</v>
      </c>
      <c r="H18" s="37">
        <v>0.0</v>
      </c>
      <c r="I18" s="37">
        <v>2.59987E-4</v>
      </c>
      <c r="J18" s="37">
        <f t="shared" si="1"/>
        <v>9.575576311</v>
      </c>
      <c r="K18" s="37">
        <v>0.702212831</v>
      </c>
    </row>
    <row r="19" ht="12.0" customHeight="1">
      <c r="A19" s="35" t="s">
        <v>116</v>
      </c>
      <c r="B19" s="36" t="s">
        <v>117</v>
      </c>
      <c r="C19" s="37">
        <v>50.832052547</v>
      </c>
      <c r="D19" s="37">
        <v>0.0</v>
      </c>
      <c r="E19" s="38">
        <v>246.916337079</v>
      </c>
      <c r="F19" s="37">
        <v>0.0</v>
      </c>
      <c r="G19" s="37">
        <v>0.0</v>
      </c>
      <c r="H19" s="37">
        <v>0.0</v>
      </c>
      <c r="I19" s="37">
        <v>0.267835608</v>
      </c>
      <c r="J19" s="37">
        <f t="shared" si="1"/>
        <v>298.0162252</v>
      </c>
      <c r="K19" s="37">
        <v>40.087236797</v>
      </c>
    </row>
    <row r="20" ht="12.0" customHeight="1">
      <c r="A20" s="35" t="s">
        <v>118</v>
      </c>
      <c r="B20" s="36" t="s">
        <v>119</v>
      </c>
      <c r="C20" s="37">
        <v>1.178456833</v>
      </c>
      <c r="D20" s="37">
        <v>0.0</v>
      </c>
      <c r="E20" s="38">
        <v>49.553177997</v>
      </c>
      <c r="F20" s="37">
        <v>0.0</v>
      </c>
      <c r="G20" s="37">
        <v>0.0</v>
      </c>
      <c r="H20" s="37">
        <v>0.0</v>
      </c>
      <c r="I20" s="37">
        <v>0.023921804</v>
      </c>
      <c r="J20" s="37">
        <f t="shared" si="1"/>
        <v>50.75555663</v>
      </c>
      <c r="K20" s="37">
        <v>7.473049777</v>
      </c>
    </row>
    <row r="21" ht="12.0" customHeight="1">
      <c r="A21" s="35" t="s">
        <v>120</v>
      </c>
      <c r="B21" s="36" t="s">
        <v>121</v>
      </c>
      <c r="C21" s="37">
        <v>0.0</v>
      </c>
      <c r="D21" s="37">
        <v>0.0</v>
      </c>
      <c r="E21" s="38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f t="shared" si="1"/>
        <v>0</v>
      </c>
      <c r="K21" s="37">
        <v>0.0</v>
      </c>
    </row>
    <row r="22" ht="12.0" customHeight="1">
      <c r="A22" s="35" t="s">
        <v>122</v>
      </c>
      <c r="B22" s="36" t="s">
        <v>123</v>
      </c>
      <c r="C22" s="37">
        <v>0.0</v>
      </c>
      <c r="D22" s="37">
        <v>0.0</v>
      </c>
      <c r="E22" s="38">
        <v>0.0</v>
      </c>
      <c r="F22" s="37">
        <v>0.0</v>
      </c>
      <c r="G22" s="37">
        <v>0.0</v>
      </c>
      <c r="H22" s="37">
        <v>0.0</v>
      </c>
      <c r="I22" s="37">
        <v>0.0</v>
      </c>
      <c r="J22" s="37">
        <f t="shared" si="1"/>
        <v>0</v>
      </c>
      <c r="K22" s="37">
        <v>6.15134E-4</v>
      </c>
    </row>
    <row r="23" ht="12.0" customHeight="1">
      <c r="A23" s="35" t="s">
        <v>124</v>
      </c>
      <c r="B23" s="36" t="s">
        <v>125</v>
      </c>
      <c r="C23" s="37">
        <v>0.200290776</v>
      </c>
      <c r="D23" s="37">
        <v>0.0</v>
      </c>
      <c r="E23" s="38">
        <v>30.309635963</v>
      </c>
      <c r="F23" s="37">
        <v>0.0</v>
      </c>
      <c r="G23" s="37">
        <v>0.0</v>
      </c>
      <c r="H23" s="37">
        <v>0.0</v>
      </c>
      <c r="I23" s="37">
        <v>0.016195191</v>
      </c>
      <c r="J23" s="37">
        <f t="shared" si="1"/>
        <v>30.52612193</v>
      </c>
      <c r="K23" s="37">
        <v>4.229389464</v>
      </c>
    </row>
    <row r="24" ht="12.0" customHeight="1">
      <c r="A24" s="35" t="s">
        <v>126</v>
      </c>
      <c r="B24" s="36" t="s">
        <v>127</v>
      </c>
      <c r="C24" s="37">
        <v>15.576809731</v>
      </c>
      <c r="D24" s="37">
        <v>0.0</v>
      </c>
      <c r="E24" s="38">
        <v>241.828587973</v>
      </c>
      <c r="F24" s="37">
        <v>0.0</v>
      </c>
      <c r="G24" s="37">
        <v>0.0</v>
      </c>
      <c r="H24" s="37">
        <v>6.09510951</v>
      </c>
      <c r="I24" s="37">
        <v>5.961201387</v>
      </c>
      <c r="J24" s="37">
        <f t="shared" si="1"/>
        <v>269.4617086</v>
      </c>
      <c r="K24" s="37">
        <v>33.5441627</v>
      </c>
    </row>
    <row r="25" ht="12.0" customHeight="1">
      <c r="A25" s="35" t="s">
        <v>128</v>
      </c>
      <c r="B25" s="36" t="s">
        <v>129</v>
      </c>
      <c r="C25" s="37">
        <v>0.002329541</v>
      </c>
      <c r="D25" s="37">
        <v>0.0</v>
      </c>
      <c r="E25" s="38">
        <v>0.362075117</v>
      </c>
      <c r="F25" s="37">
        <v>0.0</v>
      </c>
      <c r="G25" s="37">
        <v>0.0</v>
      </c>
      <c r="H25" s="37">
        <v>0.0</v>
      </c>
      <c r="I25" s="37">
        <v>2.9999E-5</v>
      </c>
      <c r="J25" s="37">
        <f t="shared" si="1"/>
        <v>0.364434657</v>
      </c>
      <c r="K25" s="37">
        <v>0.05399773</v>
      </c>
    </row>
    <row r="26" ht="12.0" customHeight="1">
      <c r="A26" s="35" t="s">
        <v>130</v>
      </c>
      <c r="B26" s="36" t="s">
        <v>131</v>
      </c>
      <c r="C26" s="37">
        <v>5.65254E-4</v>
      </c>
      <c r="D26" s="37">
        <v>0.0</v>
      </c>
      <c r="E26" s="38">
        <v>0.462813282</v>
      </c>
      <c r="F26" s="37">
        <v>0.0</v>
      </c>
      <c r="G26" s="37">
        <v>0.0</v>
      </c>
      <c r="H26" s="37">
        <v>0.0</v>
      </c>
      <c r="I26" s="37">
        <v>1.0E-5</v>
      </c>
      <c r="J26" s="37">
        <f t="shared" si="1"/>
        <v>0.463388536</v>
      </c>
      <c r="K26" s="37">
        <v>0.075389092</v>
      </c>
    </row>
    <row r="27" ht="12.0" customHeight="1">
      <c r="A27" s="35" t="s">
        <v>132</v>
      </c>
      <c r="B27" s="36" t="s">
        <v>133</v>
      </c>
      <c r="C27" s="37">
        <v>0.0</v>
      </c>
      <c r="D27" s="37">
        <v>0.0</v>
      </c>
      <c r="E27" s="38">
        <v>0.045072054</v>
      </c>
      <c r="F27" s="37">
        <v>0.0</v>
      </c>
      <c r="G27" s="37">
        <v>0.0</v>
      </c>
      <c r="H27" s="37">
        <v>0.0</v>
      </c>
      <c r="I27" s="37">
        <v>9.9995E-5</v>
      </c>
      <c r="J27" s="37">
        <f t="shared" si="1"/>
        <v>0.045172049</v>
      </c>
      <c r="K27" s="37">
        <v>9.96808E-4</v>
      </c>
    </row>
    <row r="28" ht="12.0" customHeight="1">
      <c r="A28" s="35" t="s">
        <v>134</v>
      </c>
      <c r="B28" s="36" t="s">
        <v>135</v>
      </c>
      <c r="C28" s="37">
        <v>0.003281809</v>
      </c>
      <c r="D28" s="37">
        <v>0.0</v>
      </c>
      <c r="E28" s="38">
        <v>0.152799063</v>
      </c>
      <c r="F28" s="37">
        <v>0.0</v>
      </c>
      <c r="G28" s="37">
        <v>0.0</v>
      </c>
      <c r="H28" s="37">
        <v>0.0</v>
      </c>
      <c r="I28" s="37">
        <v>1.49993E-4</v>
      </c>
      <c r="J28" s="37">
        <f t="shared" si="1"/>
        <v>0.156230865</v>
      </c>
      <c r="K28" s="37">
        <v>0.024712892</v>
      </c>
    </row>
    <row r="29" ht="12.0" customHeight="1">
      <c r="A29" s="35" t="s">
        <v>136</v>
      </c>
      <c r="B29" s="36" t="s">
        <v>137</v>
      </c>
      <c r="C29" s="37">
        <v>0.753932617</v>
      </c>
      <c r="D29" s="37">
        <v>0.0</v>
      </c>
      <c r="E29" s="38">
        <v>73.887000339</v>
      </c>
      <c r="F29" s="37">
        <v>0.0</v>
      </c>
      <c r="G29" s="37">
        <v>0.0</v>
      </c>
      <c r="H29" s="37">
        <v>0.0</v>
      </c>
      <c r="I29" s="37">
        <v>0.016419179</v>
      </c>
      <c r="J29" s="37">
        <f t="shared" si="1"/>
        <v>74.65735214</v>
      </c>
      <c r="K29" s="37">
        <v>11.422515786</v>
      </c>
    </row>
    <row r="30" ht="12.0" customHeight="1">
      <c r="A30" s="35" t="s">
        <v>138</v>
      </c>
      <c r="B30" s="36" t="s">
        <v>139</v>
      </c>
      <c r="C30" s="37">
        <v>0.039853638</v>
      </c>
      <c r="D30" s="37">
        <v>0.0</v>
      </c>
      <c r="E30" s="38">
        <v>9.554623153</v>
      </c>
      <c r="F30" s="37">
        <v>0.0</v>
      </c>
      <c r="G30" s="37">
        <v>0.0</v>
      </c>
      <c r="H30" s="37">
        <v>0.0</v>
      </c>
      <c r="I30" s="37">
        <v>3.69982E-4</v>
      </c>
      <c r="J30" s="37">
        <f t="shared" si="1"/>
        <v>9.594846773</v>
      </c>
      <c r="K30" s="37">
        <v>0.563852232</v>
      </c>
    </row>
    <row r="31" ht="12.0" customHeight="1">
      <c r="A31" s="35" t="s">
        <v>140</v>
      </c>
      <c r="B31" s="36" t="s">
        <v>43</v>
      </c>
      <c r="C31" s="37">
        <v>1.237582613</v>
      </c>
      <c r="D31" s="37">
        <v>0.0</v>
      </c>
      <c r="E31" s="38">
        <v>63.779417656</v>
      </c>
      <c r="F31" s="37">
        <v>0.0</v>
      </c>
      <c r="G31" s="37">
        <v>0.0</v>
      </c>
      <c r="H31" s="37">
        <v>534.897209664</v>
      </c>
      <c r="I31" s="37">
        <v>5762.794583292</v>
      </c>
      <c r="J31" s="37">
        <f t="shared" si="1"/>
        <v>6362.708793</v>
      </c>
      <c r="K31" s="37">
        <v>11.857142384</v>
      </c>
    </row>
    <row r="32" ht="12.0" customHeight="1">
      <c r="A32" s="35" t="s">
        <v>141</v>
      </c>
      <c r="B32" s="36" t="s">
        <v>142</v>
      </c>
      <c r="C32" s="37">
        <v>0.013623224</v>
      </c>
      <c r="D32" s="37">
        <v>0.0</v>
      </c>
      <c r="E32" s="38">
        <v>3.933406917</v>
      </c>
      <c r="F32" s="37">
        <v>0.0</v>
      </c>
      <c r="G32" s="37">
        <v>0.0</v>
      </c>
      <c r="H32" s="37">
        <v>0.0</v>
      </c>
      <c r="I32" s="37">
        <v>1.54992E-4</v>
      </c>
      <c r="J32" s="37">
        <f t="shared" si="1"/>
        <v>3.947185133</v>
      </c>
      <c r="K32" s="37">
        <v>0.257410282</v>
      </c>
    </row>
    <row r="33" ht="12.0" customHeight="1">
      <c r="A33" s="35" t="s">
        <v>143</v>
      </c>
      <c r="B33" s="36" t="s">
        <v>144</v>
      </c>
      <c r="C33" s="37">
        <v>0.108250984</v>
      </c>
      <c r="D33" s="37">
        <v>0.0</v>
      </c>
      <c r="E33" s="38">
        <v>18.141615611</v>
      </c>
      <c r="F33" s="37">
        <v>0.0</v>
      </c>
      <c r="G33" s="37">
        <v>0.0</v>
      </c>
      <c r="H33" s="37">
        <v>0.0</v>
      </c>
      <c r="I33" s="37">
        <v>0.001845908</v>
      </c>
      <c r="J33" s="37">
        <f t="shared" si="1"/>
        <v>18.2517125</v>
      </c>
      <c r="K33" s="37">
        <v>3.108327595</v>
      </c>
    </row>
    <row r="34" ht="12.0" customHeight="1">
      <c r="A34" s="35" t="s">
        <v>145</v>
      </c>
      <c r="B34" s="36" t="s">
        <v>146</v>
      </c>
      <c r="C34" s="37">
        <v>0.279713399</v>
      </c>
      <c r="D34" s="37">
        <v>0.0</v>
      </c>
      <c r="E34" s="38">
        <v>38.991296546</v>
      </c>
      <c r="F34" s="37">
        <v>0.0</v>
      </c>
      <c r="G34" s="37">
        <v>0.0</v>
      </c>
      <c r="H34" s="37">
        <v>0.0</v>
      </c>
      <c r="I34" s="37">
        <v>0.00520074</v>
      </c>
      <c r="J34" s="37">
        <f t="shared" si="1"/>
        <v>39.27621069</v>
      </c>
      <c r="K34" s="37">
        <v>4.330913832</v>
      </c>
    </row>
    <row r="35" ht="12.0" customHeight="1">
      <c r="A35" s="35" t="s">
        <v>147</v>
      </c>
      <c r="B35" s="36" t="s">
        <v>148</v>
      </c>
      <c r="C35" s="37">
        <v>3.02751E-4</v>
      </c>
      <c r="D35" s="37">
        <v>0.0</v>
      </c>
      <c r="E35" s="38">
        <v>1.606575857</v>
      </c>
      <c r="F35" s="37">
        <v>0.0</v>
      </c>
      <c r="G35" s="37">
        <v>0.0</v>
      </c>
      <c r="H35" s="37">
        <v>0.0</v>
      </c>
      <c r="I35" s="37">
        <v>0.0</v>
      </c>
      <c r="J35" s="37">
        <f t="shared" si="1"/>
        <v>1.606878608</v>
      </c>
      <c r="K35" s="37">
        <v>0.07429067</v>
      </c>
    </row>
    <row r="36" ht="12.0" customHeight="1">
      <c r="A36" s="35" t="s">
        <v>149</v>
      </c>
      <c r="B36" s="36" t="s">
        <v>150</v>
      </c>
      <c r="C36" s="37">
        <v>3.527079173</v>
      </c>
      <c r="D36" s="37">
        <v>0.0</v>
      </c>
      <c r="E36" s="38">
        <v>168.128629914</v>
      </c>
      <c r="F36" s="37">
        <v>0.0</v>
      </c>
      <c r="G36" s="37">
        <v>0.0</v>
      </c>
      <c r="H36" s="37">
        <v>0.0</v>
      </c>
      <c r="I36" s="37">
        <v>0.023662816</v>
      </c>
      <c r="J36" s="37">
        <f t="shared" si="1"/>
        <v>171.6793719</v>
      </c>
      <c r="K36" s="37">
        <v>18.742712603</v>
      </c>
    </row>
    <row r="37" ht="12.0" customHeight="1">
      <c r="A37" s="35" t="s">
        <v>151</v>
      </c>
      <c r="B37" s="36" t="s">
        <v>152</v>
      </c>
      <c r="C37" s="37">
        <v>0.113433668</v>
      </c>
      <c r="D37" s="37">
        <v>0.0</v>
      </c>
      <c r="E37" s="38">
        <v>30.139635634</v>
      </c>
      <c r="F37" s="37">
        <v>0.0</v>
      </c>
      <c r="G37" s="37">
        <v>0.0</v>
      </c>
      <c r="H37" s="37">
        <v>0.0</v>
      </c>
      <c r="I37" s="37">
        <v>0.007154643</v>
      </c>
      <c r="J37" s="37">
        <f t="shared" si="1"/>
        <v>30.26022395</v>
      </c>
      <c r="K37" s="37">
        <v>2.449132922</v>
      </c>
    </row>
    <row r="38" ht="12.0" customHeight="1">
      <c r="A38" s="35" t="s">
        <v>153</v>
      </c>
      <c r="B38" s="36" t="s">
        <v>154</v>
      </c>
      <c r="C38" s="37">
        <v>0.001300933</v>
      </c>
      <c r="D38" s="37">
        <v>0.0</v>
      </c>
      <c r="E38" s="38">
        <v>0.685182186</v>
      </c>
      <c r="F38" s="37">
        <v>0.0</v>
      </c>
      <c r="G38" s="37">
        <v>0.0</v>
      </c>
      <c r="H38" s="37">
        <v>0.0</v>
      </c>
      <c r="I38" s="37">
        <v>0.0</v>
      </c>
      <c r="J38" s="37">
        <f t="shared" si="1"/>
        <v>0.686483119</v>
      </c>
      <c r="K38" s="37">
        <v>0.098348126</v>
      </c>
    </row>
    <row r="39" ht="12.0" customHeight="1">
      <c r="A39" s="35" t="s">
        <v>155</v>
      </c>
      <c r="B39" s="36" t="s">
        <v>156</v>
      </c>
      <c r="C39" s="37">
        <v>1.123663245</v>
      </c>
      <c r="D39" s="37">
        <v>0.0</v>
      </c>
      <c r="E39" s="38">
        <v>80.237135751</v>
      </c>
      <c r="F39" s="37">
        <v>0.0</v>
      </c>
      <c r="G39" s="37">
        <v>0.0</v>
      </c>
      <c r="H39" s="37">
        <v>0.0</v>
      </c>
      <c r="I39" s="37">
        <v>0.041043948</v>
      </c>
      <c r="J39" s="37">
        <f t="shared" si="1"/>
        <v>81.40184294</v>
      </c>
      <c r="K39" s="37">
        <v>12.464649623</v>
      </c>
    </row>
    <row r="40" ht="12.0" customHeight="1">
      <c r="A40" s="35" t="s">
        <v>157</v>
      </c>
      <c r="B40" s="36" t="s">
        <v>158</v>
      </c>
      <c r="C40" s="37">
        <v>0.022766823</v>
      </c>
      <c r="D40" s="37">
        <v>0.0</v>
      </c>
      <c r="E40" s="38">
        <v>6.578264608</v>
      </c>
      <c r="F40" s="37">
        <v>0.0</v>
      </c>
      <c r="G40" s="37">
        <v>0.0</v>
      </c>
      <c r="H40" s="37">
        <v>0.0</v>
      </c>
      <c r="I40" s="37">
        <v>0.00101995</v>
      </c>
      <c r="J40" s="37">
        <f t="shared" si="1"/>
        <v>6.602051381</v>
      </c>
      <c r="K40" s="37">
        <v>0.468332102</v>
      </c>
    </row>
    <row r="41" ht="12.0" customHeight="1">
      <c r="A41" s="35">
        <v>38.0</v>
      </c>
      <c r="B41" s="36" t="s">
        <v>159</v>
      </c>
      <c r="C41" s="37">
        <v>0.307156841</v>
      </c>
      <c r="D41" s="37">
        <v>0.0</v>
      </c>
      <c r="E41" s="38">
        <v>41.588867789</v>
      </c>
      <c r="F41" s="37">
        <v>0.0</v>
      </c>
      <c r="G41" s="37">
        <v>0.0</v>
      </c>
      <c r="H41" s="37">
        <v>0.0</v>
      </c>
      <c r="I41" s="37">
        <v>1.381505501</v>
      </c>
      <c r="J41" s="37">
        <f t="shared" si="1"/>
        <v>43.27753013</v>
      </c>
      <c r="K41" s="37">
        <v>5.842783941</v>
      </c>
    </row>
    <row r="42" ht="12.0" customHeight="1">
      <c r="A42" s="39" t="s">
        <v>160</v>
      </c>
      <c r="B42" s="40"/>
      <c r="C42" s="41">
        <f>SUM(C4:C41)</f>
        <v>78.80322942</v>
      </c>
      <c r="D42" s="41">
        <v>0.0</v>
      </c>
      <c r="E42" s="41">
        <f>SUM(E4:E41)</f>
        <v>1332.472105</v>
      </c>
      <c r="F42" s="41">
        <v>0.0</v>
      </c>
      <c r="G42" s="41">
        <v>0.0</v>
      </c>
      <c r="H42" s="41">
        <f t="shared" ref="H42:K42" si="2">SUM(H4:H41)</f>
        <v>545.1380342</v>
      </c>
      <c r="I42" s="41">
        <f t="shared" si="2"/>
        <v>5771.06369</v>
      </c>
      <c r="J42" s="41">
        <f t="shared" si="2"/>
        <v>7727.477059</v>
      </c>
      <c r="K42" s="41">
        <f t="shared" si="2"/>
        <v>189.5696115</v>
      </c>
    </row>
    <row r="43" ht="12.0" customHeight="1">
      <c r="A43" s="42" t="s">
        <v>161</v>
      </c>
      <c r="B43" s="43"/>
      <c r="C43" s="43"/>
      <c r="D43" s="43"/>
      <c r="E43" s="43"/>
      <c r="F43" s="43"/>
      <c r="G43" s="43"/>
      <c r="H43" s="43"/>
      <c r="I43" s="43"/>
      <c r="J43" s="43"/>
      <c r="K43" s="44"/>
    </row>
    <row r="44" ht="12.0" customHeight="1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